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29040" windowHeight="13176" tabRatio="687" activeTab="0"/>
  </bookViews>
  <sheets>
    <sheet name="M-Bus module" sheetId="1" r:id="rId1"/>
    <sheet name="Read-out data" sheetId="2" r:id="rId2"/>
    <sheet name="Parameter Set for Read-out Data" sheetId="3" r:id="rId3"/>
    <sheet name="Primary and Secondary Address" sheetId="4" r:id="rId4"/>
    <sheet name="Telegrams Parameterization" sheetId="5" r:id="rId5"/>
    <sheet name="Transmit Read-out Data " sheetId="6" r:id="rId6"/>
    <sheet name="Telegram for Read-out Data" sheetId="7" r:id="rId7"/>
    <sheet name="Telegram of Error Flags" sheetId="8" r:id="rId8"/>
    <sheet name="Structure of Error Flags" sheetId="9" r:id="rId9"/>
    <sheet name="Initialisation of M-Bus" sheetId="10" r:id="rId10"/>
  </sheets>
  <definedNames/>
  <calcPr fullCalcOnLoad="1"/>
</workbook>
</file>

<file path=xl/sharedStrings.xml><?xml version="1.0" encoding="utf-8"?>
<sst xmlns="http://schemas.openxmlformats.org/spreadsheetml/2006/main" count="1681" uniqueCount="580">
  <si>
    <t>Description</t>
  </si>
  <si>
    <t>Unit</t>
  </si>
  <si>
    <t>-</t>
  </si>
  <si>
    <t>Resolution</t>
  </si>
  <si>
    <t>V</t>
  </si>
  <si>
    <t>Primary Address</t>
  </si>
  <si>
    <t>Data name</t>
  </si>
  <si>
    <t>Type of data</t>
  </si>
  <si>
    <t>Active Energy Import Phase L1 Tarif 1</t>
  </si>
  <si>
    <t>Active Energy Import Phase L2 Tarif 1</t>
  </si>
  <si>
    <t>Active Energy Import Phase L3 Tarif 1</t>
  </si>
  <si>
    <t>Active Energy Import Total Tarif 1</t>
  </si>
  <si>
    <t>Active Energy Import Phase L1 Tarif 2</t>
  </si>
  <si>
    <t>Active Energy Import Phase L2 Tarif 2</t>
  </si>
  <si>
    <t>Active Energy Import Phase L3 Tarif 2</t>
  </si>
  <si>
    <t>Active Energy Import Total Tarif 2</t>
  </si>
  <si>
    <t>Active Energy Export Phase L1 Tarif 1</t>
  </si>
  <si>
    <t>Active Energy Export Phase L2 Tarif 1</t>
  </si>
  <si>
    <t>Active Energy Export Phase L3 Tarif 1</t>
  </si>
  <si>
    <t>Active Energy Export Total Tarif 1</t>
  </si>
  <si>
    <t>Active Energy Export Phase L1 Tarif 2</t>
  </si>
  <si>
    <t>Active Energy Export Phase L2 Tarif 2</t>
  </si>
  <si>
    <t>Active Energy Export Phase L3 Tarif 2</t>
  </si>
  <si>
    <t>Active Energy Export Total Tarif 2</t>
  </si>
  <si>
    <t>Reactive Energy Import Phase L1 Tarif 1</t>
  </si>
  <si>
    <t>Reactive Energy Import Phase L2 Tarif 1</t>
  </si>
  <si>
    <t>Reactive Energy Import Phase L3 Tarif 1</t>
  </si>
  <si>
    <t>Reactive Energy Import Total Tarif 1</t>
  </si>
  <si>
    <t>Reactive Energy Import Phase L1 Tarif 2</t>
  </si>
  <si>
    <t>Reactive Energy Import Phase L2 Tarif 2</t>
  </si>
  <si>
    <t>Reactive Energy Import Phase L3 Tarif 2</t>
  </si>
  <si>
    <t>Reactive Energy Import Total Tarif 2</t>
  </si>
  <si>
    <t>Reactive Energy Export Phase L1 Tarif 1</t>
  </si>
  <si>
    <t>Reactive Energy Export Phase L2 Tarif 1</t>
  </si>
  <si>
    <t>Reactive Energy Export Phase L3 Tarif 1</t>
  </si>
  <si>
    <t>Reactive Energy Export Total Tarif 1</t>
  </si>
  <si>
    <t>Reactive Energy Export Phase L1 Tarif 2</t>
  </si>
  <si>
    <t>Reactive Energy Export Phase L2 Tarif 2</t>
  </si>
  <si>
    <t>Reactive Energy Export Phase L3 Tarif 2</t>
  </si>
  <si>
    <t>Reactive Energy Export Total Tarif 2</t>
  </si>
  <si>
    <t>Active Power Phase L1</t>
  </si>
  <si>
    <t>Active Power Phase L2</t>
  </si>
  <si>
    <t>Active Power Phase L3</t>
  </si>
  <si>
    <t>Active Power Total</t>
  </si>
  <si>
    <t>Reactive Power Phase L1</t>
  </si>
  <si>
    <t>Reactive Power Phase L2</t>
  </si>
  <si>
    <t>Reactive Power Phase L3</t>
  </si>
  <si>
    <t>Reactive Power Total</t>
  </si>
  <si>
    <t>Tariff presently operating</t>
  </si>
  <si>
    <t>Apparent Power Phase L2</t>
  </si>
  <si>
    <t>Apparent Power Phase L3</t>
  </si>
  <si>
    <t>Apparent Power Total</t>
  </si>
  <si>
    <t>Voltage Phase L1</t>
  </si>
  <si>
    <t>Voltage Phase L2</t>
  </si>
  <si>
    <t>Voltage Phase L3</t>
  </si>
  <si>
    <t>Voltage Total -&gt; only single phase meter</t>
  </si>
  <si>
    <t>Current Phase L1</t>
  </si>
  <si>
    <t>Current Phase L2</t>
  </si>
  <si>
    <t>INT6</t>
  </si>
  <si>
    <t>INT4</t>
  </si>
  <si>
    <t>INT1</t>
  </si>
  <si>
    <t>INT2</t>
  </si>
  <si>
    <t>INT3</t>
  </si>
  <si>
    <t>mA (+,-)</t>
  </si>
  <si>
    <t>S0,S1,S2,S3,S4,S5</t>
  </si>
  <si>
    <t>0.001 kW</t>
  </si>
  <si>
    <t>0.001 kvar</t>
  </si>
  <si>
    <t>Tariff 1 oder Tariff 2</t>
  </si>
  <si>
    <t>0.001 kVA</t>
  </si>
  <si>
    <t>0.1 V</t>
  </si>
  <si>
    <t>0.001 A</t>
  </si>
  <si>
    <t>varh</t>
  </si>
  <si>
    <t>Wh</t>
  </si>
  <si>
    <t>varh (-)</t>
  </si>
  <si>
    <t>Wh (-)</t>
  </si>
  <si>
    <t>W (+,-)</t>
  </si>
  <si>
    <t>var (+,-)</t>
  </si>
  <si>
    <t>Status Byte 4 (Range Overflow Alarms)</t>
  </si>
  <si>
    <t>Apparent Power Phase L1</t>
  </si>
  <si>
    <t>VA (+,-)</t>
  </si>
  <si>
    <t>Current Phase L3</t>
  </si>
  <si>
    <t>Current Total</t>
  </si>
  <si>
    <t>Power factor cos φ Phase L1</t>
  </si>
  <si>
    <t>Fo x 0.1</t>
  </si>
  <si>
    <t>0.01</t>
  </si>
  <si>
    <t>Power factor cos φ Phase L2</t>
  </si>
  <si>
    <t>Power factor cos φ Phase L3</t>
  </si>
  <si>
    <t>Power factor cos φ Total</t>
  </si>
  <si>
    <t>Netfrequency</t>
  </si>
  <si>
    <t>Hz x 0.1</t>
  </si>
  <si>
    <t>0.1 Hz</t>
  </si>
  <si>
    <t>Total: 503*</t>
  </si>
  <si>
    <t>Number of Bytes</t>
  </si>
  <si>
    <t xml:space="preserve">Identification of Parameter Set </t>
  </si>
  <si>
    <t>Active Energy Import Total</t>
  </si>
  <si>
    <t>Reactive Energy Import Total</t>
  </si>
  <si>
    <t>(5)</t>
  </si>
  <si>
    <t>S0 = Parameterset 0</t>
  </si>
  <si>
    <t>S1 = Parameterset 1</t>
  </si>
  <si>
    <t>S2 = Parameterset 2</t>
  </si>
  <si>
    <t>S3 = Parameterset 3</t>
  </si>
  <si>
    <t>S4 = Parameterset 4</t>
  </si>
  <si>
    <t>S5 = Parameterset 5</t>
  </si>
  <si>
    <t>xxxx xxx1b</t>
  </si>
  <si>
    <t>xxxx xx1xb</t>
  </si>
  <si>
    <t>xxxx x1xxb</t>
  </si>
  <si>
    <t>xxxx 1xxxb</t>
  </si>
  <si>
    <t>xxx1 xxxxb</t>
  </si>
  <si>
    <t>xx1x xxxxb</t>
  </si>
  <si>
    <t>x1xx xxxxb</t>
  </si>
  <si>
    <t>1xxx xxxxb</t>
  </si>
  <si>
    <t>value: 00 – 7F</t>
  </si>
  <si>
    <t>value: 00 – FF</t>
  </si>
  <si>
    <t>Parameterset Identification</t>
  </si>
  <si>
    <t>Byte 4 State (Overflow Range Alarms)</t>
  </si>
  <si>
    <t>Parameterset 1 
-&gt; Instead of imported active energy
-&gt; Imported reactive energy</t>
  </si>
  <si>
    <t>Parameterset 2 
-&gt; Instead of exported active energy
-&gt; Imported reactive energy</t>
  </si>
  <si>
    <t>Parameterset 2
 -&gt; Instead of exported active energy
-&gt; Exported reactive energy</t>
  </si>
  <si>
    <t>Parameterset 3 
-&gt; Instead of active and reactive power 
-&gt; Imported reactive power</t>
  </si>
  <si>
    <t>Parameterset 3
-&gt; Instead of active and reactive power
-&gt; Exported reactive power</t>
  </si>
  <si>
    <t>Parameterset 3 
-&gt; Instead of reactive power
-&gt; Apparent power</t>
  </si>
  <si>
    <t>Imported active or reactive energy phase L1 Tariff 1</t>
  </si>
  <si>
    <t>Imported active or reactive energy phase L2 Tariff 1</t>
  </si>
  <si>
    <t>Imported active or reactive energy phase L3 Tariff 1</t>
  </si>
  <si>
    <t>Total imported active or reactive energy Tariff 1</t>
  </si>
  <si>
    <t>Imported active or reactive energy phase L1 Tariff 2</t>
  </si>
  <si>
    <t>Imported active or reactive energy phase L2 Tariff 2</t>
  </si>
  <si>
    <t>Imported active or reactive energy phase L3 Tariff 2</t>
  </si>
  <si>
    <t>Total imported active or reactive energy Tariff 2</t>
  </si>
  <si>
    <t>Active power phase L1 or Imported or exported reactive energy phase L1 Tariff 1</t>
  </si>
  <si>
    <t>Active power phase L1 or Imported or exported reactive energy phase L1 Tariff 2</t>
  </si>
  <si>
    <t>Active power phase L2 or Imported or exported reactive energy phase L2 Tariff 1</t>
  </si>
  <si>
    <t>Active power phase L2 or Imported or exported reactive energy phase L2 Tariff 2</t>
  </si>
  <si>
    <t>Active power phase L3 or Imported or exported reactive energy phase L3 Tariff 1</t>
  </si>
  <si>
    <t>Total active power or Total imported or exported reactive energy Tariff 1</t>
  </si>
  <si>
    <t>Active power phase L3 or Imported or exported reactive energy phase L3 Tariff 2</t>
  </si>
  <si>
    <t>Total active power or Total imported or exported reactive energy Tariff 2</t>
  </si>
  <si>
    <t>Voltage Phase L1 
-&gt; By single phase meter is this the Voltage Total</t>
  </si>
  <si>
    <t>Reactive Energy ImportTotal</t>
  </si>
  <si>
    <t>Reserve</t>
  </si>
  <si>
    <t>Total Current</t>
  </si>
  <si>
    <t>Power factor cos phi Phase L1</t>
  </si>
  <si>
    <t>Power factor cos phi Phase L2</t>
  </si>
  <si>
    <t>Power factor cos phi Phase L3</t>
  </si>
  <si>
    <t>Total power factor cos phi</t>
  </si>
  <si>
    <t>The Parameter Set identification is a INT6 type (6 Bytes) =&gt; S0S1S2S3S4S5 &lt;=</t>
  </si>
  <si>
    <t>These are set by the factory.</t>
  </si>
  <si>
    <t>Default Parameter Set Identification (INT6 Typ) = 0B FF 88 FF 9F 0F</t>
  </si>
  <si>
    <t>value: 0B</t>
  </si>
  <si>
    <t>0000 1011b</t>
  </si>
  <si>
    <t>1111 1111b</t>
  </si>
  <si>
    <t>1000 1000b</t>
  </si>
  <si>
    <t>1001 1111b</t>
  </si>
  <si>
    <t>0000 1111b</t>
  </si>
  <si>
    <t>value: FF</t>
  </si>
  <si>
    <t>value: 88</t>
  </si>
  <si>
    <t>value: 9F</t>
  </si>
  <si>
    <t>value: 0F</t>
  </si>
  <si>
    <t>Default value</t>
  </si>
  <si>
    <t>Total bytes</t>
  </si>
  <si>
    <t>Total bytes
3 Phase Energy meter</t>
  </si>
  <si>
    <t>Total bytes
1 Phase Energy meter</t>
  </si>
  <si>
    <t>Total imported reactive energy Tariff 1
Total imported reactive energy Tariff 2</t>
  </si>
  <si>
    <t>Parameterset Identification 
Status Byte 4 (Range Overflow Alarms) 
Parameterset 2
 Instead of exported active energy 
-&gt;Imported reactive energy</t>
  </si>
  <si>
    <t>Total: 3 phase energy meter = 224 Byte and single phase energy meter = 86 Byte.</t>
  </si>
  <si>
    <t>Exported active or reactive energy phase L1 Tariff 1 
or Imported active or reactive energy phase L1 Tariff 1</t>
  </si>
  <si>
    <t>Exported active or reactive energy phase L2 Tariff 1 
or Imported active or reactive energy phase L2 Tariff 1</t>
  </si>
  <si>
    <t>Exported active or reactive energy phase L3 Tariff 1 
or Imported active or reactive energy phase L3 Tariff 1</t>
  </si>
  <si>
    <t>Total exported active or reactive energy Tariff 1 
or Total imported active or reactive energy Tariff 1</t>
  </si>
  <si>
    <t>Exported active or reactive energy phase L1 Tariff 2 
or Imported active or reactive energy phase L1 Tariff 2</t>
  </si>
  <si>
    <t>Exported active or reactive energy phase L2 Tariff 2 
or Imported active or reactive energy phase L2 Tariff 2</t>
  </si>
  <si>
    <t>Exported active or reactive energy phase L3 Tariff 2 
or Imported active or reactive energy phase L3 Tariff 2</t>
  </si>
  <si>
    <t>Total exported active or reactive energy Tariff 2 
or Total imported active or reactive energy Tariff 2</t>
  </si>
  <si>
    <t>(1) Not if single Phase</t>
  </si>
  <si>
    <t>(2) Only if 3 Phase</t>
  </si>
  <si>
    <t>Active - Energy Import Phase L1 Tariff 1(1)
Active - Energy Import Phase L2 Tariff 1(1)
Active - Energy Import Phase L3 Tariff 1(1)
Active - Energy Import Total Tariff 1
Active - Energy Import Phase L1 Tariff 2(1)
Active - Energy Import Phase L2 Tariff 2(1)
Active - Energy Import Phase L3 Tariff 2(1)
Active - Energy Import Total Tariff 2</t>
  </si>
  <si>
    <t>Active - Power Phase L1(1)
Active - Power Phase L2(1)
Active - Power Phase L3(1)
Active - Power Total
Reactive - Power Phase L1(1)
Reactive - Power Phase L2(1)
Reactive - Power Phase L3(1)
Reactive - Power Total</t>
  </si>
  <si>
    <t>Voltage Phase L1(1)
or Voltage Total(2)
Voltage Phase L2(1)
Voltage Phase L3(1)
Active - Energy Import Total
Reactive Energy Import Total
Tariff presently operating</t>
  </si>
  <si>
    <t xml:space="preserve">Current Phase L1(1)
Current Phase L2(1)
Current Phase L3(1)
Current Total
</t>
  </si>
  <si>
    <t>Byte Nr.</t>
  </si>
  <si>
    <t>Value (Hex)</t>
  </si>
  <si>
    <t>Reset M-Bus module access counter (SND_UD)</t>
  </si>
  <si>
    <t>Secondary Address</t>
  </si>
  <si>
    <t>Start Character Long- Telegram</t>
  </si>
  <si>
    <t>L- Field</t>
  </si>
  <si>
    <t>L- Field Repetition</t>
  </si>
  <si>
    <t>Start- Character Long- Telegram Repetition</t>
  </si>
  <si>
    <t>C- Field, SND_UD</t>
  </si>
  <si>
    <t>CI- Field, Initialise M-Bus module (Set to „0“)</t>
  </si>
  <si>
    <t>CS Checksum, summed up C-Field to CI- Field incl.</t>
  </si>
  <si>
    <t>Stop Character</t>
  </si>
  <si>
    <t>03</t>
  </si>
  <si>
    <t>68</t>
  </si>
  <si>
    <t>73</t>
  </si>
  <si>
    <t>xx</t>
  </si>
  <si>
    <t>50</t>
  </si>
  <si>
    <t>16</t>
  </si>
  <si>
    <t>0B</t>
  </si>
  <si>
    <t>FD</t>
  </si>
  <si>
    <t>"UD"</t>
  </si>
  <si>
    <t>A- Field, Primary Address to FD = Sekundary Address</t>
  </si>
  <si>
    <t>CI- Field, Initialise M-Bus module (Set module called to „0“)</t>
  </si>
  <si>
    <t>Secondary Address UD (Please see:: „Secondary Address UD“)</t>
  </si>
  <si>
    <t>CS Checksum, summed up by C-Field to UD incl.</t>
  </si>
  <si>
    <t>Comments</t>
  </si>
  <si>
    <t>This telegram resets the M-Bus module access counter, which is set at “0”.
The M-Bus module confirms correct reception by means of a reply composed of a single character (ACK = E5). If the telegram is not received properly, the M-Bus module sends no confirmation.</t>
  </si>
  <si>
    <t>Set baud rate (SND_UD)</t>
  </si>
  <si>
    <t>Set Parameter Set to Default Read-out Data (SND_UD)</t>
  </si>
  <si>
    <t xml:space="preserve">Set Parameter Set to any Read-out Data desired (SND_UD) </t>
  </si>
  <si>
    <t xml:space="preserve">Set Primary Address (SND_UD)  </t>
  </si>
  <si>
    <t xml:space="preserve">Set Secondary Address (SND_UD)   </t>
  </si>
  <si>
    <t xml:space="preserve">Set Secondary Address and Manufacturer’s Mark (SND_UD)   </t>
  </si>
  <si>
    <t xml:space="preserve">Reset Active Energy Tariff 1 + 2 and Reactive Energy Tariff 1 + 2 (SND_UD)    </t>
  </si>
  <si>
    <t>* Warning: It’s possible to Read-out in one Telegram a maximum of 240 Bytes.</t>
  </si>
  <si>
    <t>Description of M-Bus module and different variants of the model.
The alternating current single and three-phase static meter can be provided with an M-Bus communicationmodule.The M-Bus communication module (inside of a special DIN single-module housing) is mounted next to the meter. Make sure that the IR modules of the meter and communication module face each other.</t>
  </si>
  <si>
    <t>M-Bus module</t>
  </si>
  <si>
    <t>General data</t>
  </si>
  <si>
    <t>Primary address</t>
  </si>
  <si>
    <t>Factory setting</t>
  </si>
  <si>
    <t>01 – FA</t>
  </si>
  <si>
    <t>1 - 250</t>
  </si>
  <si>
    <t>Settable primary addresses</t>
  </si>
  <si>
    <t>FB, FC</t>
  </si>
  <si>
    <t>251, 252</t>
  </si>
  <si>
    <t>Reserved for future use</t>
  </si>
  <si>
    <t>Used for processes with secondary addresses</t>
  </si>
  <si>
    <t>FE</t>
  </si>
  <si>
    <t>FF</t>
  </si>
  <si>
    <t>Used to send information to all devices connected to the M-Bus network (Broadcast telegram).
All the devices respond with a reception confirmation or with theirprimary address.</t>
  </si>
  <si>
    <t>Used to send information to all devices connected to the M-Bus network (Broadcast telegram).
The telegrams with this addressing do not receive replies.</t>
  </si>
  <si>
    <t>A-Field (Hex)</t>
  </si>
  <si>
    <t>Structure of Primary Address (A-Field)</t>
  </si>
  <si>
    <t>Field A (address field) contains the Primary Address of the M-Bus module and is used to identify that module.</t>
  </si>
  <si>
    <t>Field A can have a value between 0 and 255.</t>
  </si>
  <si>
    <t>Primary Address (A-Field)</t>
  </si>
  <si>
    <t>Secondary Address (UD)</t>
  </si>
  <si>
    <t>If “FD” is set in A-field, the identification of the M-Bus module occurs on Secondary Address (UD):</t>
  </si>
  <si>
    <t>Structure of Secondary Address (UD)</t>
  </si>
  <si>
    <t>Identification number</t>
  </si>
  <si>
    <t>Producer</t>
  </si>
  <si>
    <t>Version</t>
  </si>
  <si>
    <t>Medium</t>
  </si>
  <si>
    <t>xxxxxxxx</t>
  </si>
  <si>
    <t>mm mm</t>
  </si>
  <si>
    <t>2 Byte constant</t>
  </si>
  <si>
    <t>8-digit serial number 
of M-Bus module (secondary address) 
=&gt; 00000000 – 99999999</t>
  </si>
  <si>
    <t>1 Byte, firmware version 
=&gt; 01 - FF</t>
  </si>
  <si>
    <t>1 Byte, constant = electricity
=&gt; 02</t>
  </si>
  <si>
    <t>02</t>
  </si>
  <si>
    <t>Wildcard</t>
  </si>
  <si>
    <t>The wildcard character is „F“.</t>
  </si>
  <si>
    <t>Individual wildcards cannot be used for constant parameters.</t>
  </si>
  <si>
    <t>The M-Bus module reacts to the requests only if the constant parameters (manufacturer, version, medium)and the identification number coincide with those supplied.</t>
  </si>
  <si>
    <t>"Wildcards" can be used in all 4 of these parameters.</t>
  </si>
  <si>
    <t>YY</t>
  </si>
  <si>
    <t>YY+1</t>
  </si>
  <si>
    <t>YY+2</t>
  </si>
  <si>
    <t>YY+3</t>
  </si>
  <si>
    <t>YY+4</t>
  </si>
  <si>
    <t>YY+5</t>
  </si>
  <si>
    <t>YY+6</t>
  </si>
  <si>
    <t>YY+7</t>
  </si>
  <si>
    <t>YY+8</t>
  </si>
  <si>
    <t>YY+9</t>
  </si>
  <si>
    <t>YY+10</t>
  </si>
  <si>
    <t>DIF, 32 Bit Integer, 4 Byte</t>
  </si>
  <si>
    <t>VIF, Active Energy Total</t>
  </si>
  <si>
    <t>04</t>
  </si>
  <si>
    <t>84</t>
  </si>
  <si>
    <t>80</t>
  </si>
  <si>
    <t>40</t>
  </si>
  <si>
    <t>DIF, 32 Bit Integer, 4 Byte; Followed by a DIFE</t>
  </si>
  <si>
    <t>DIFE, Followed by a further DIFE</t>
  </si>
  <si>
    <t>DIFE, Reactive Register</t>
  </si>
  <si>
    <t>VIF, Reactive Energy Total</t>
  </si>
  <si>
    <t>10</t>
  </si>
  <si>
    <t>83</t>
  </si>
  <si>
    <t>0x</t>
  </si>
  <si>
    <t>DIFE, Tariff 1</t>
  </si>
  <si>
    <t>VIF, Active Energy, Followed by a further VIFE</t>
  </si>
  <si>
    <t>VIFE, Followed by an Manufacturer-spec.VIFE</t>
  </si>
  <si>
    <t>Manufacturer-spec.VIFE:
01 : Phase L1
02 : Phase L2
03 : Phase L3</t>
  </si>
  <si>
    <t>Active Energy Import Phase L1, L2 or L3</t>
  </si>
  <si>
    <t>Active Energy Import Phase L1, L2 and L3 Tariff 1</t>
  </si>
  <si>
    <t>Active Energy Import Total Tariff 1</t>
  </si>
  <si>
    <t>Active Energy Import Phase L1 , L2 and L3 Tariff 2</t>
  </si>
  <si>
    <t>Active Energy Import Total Tariff 2</t>
  </si>
  <si>
    <t>Active Energy Export Phase L1, L2 and L3 Tariff 1</t>
  </si>
  <si>
    <t>Active Energy Export Total Tariff 1</t>
  </si>
  <si>
    <t>Active Energy Export Phase L1, L2 and L3 Tariff 2</t>
  </si>
  <si>
    <t>Active Energy Export Total Tariff 2</t>
  </si>
  <si>
    <t>Reactive Energy Import Phase L1, L2 and L3 Tariff 1</t>
  </si>
  <si>
    <t>Reactive Energy Import Total Tariff 1</t>
  </si>
  <si>
    <t>Reactive Energy Import Phase L1, L2 and L3 Tariff 2</t>
  </si>
  <si>
    <t>Reactive Energy Import Total Tariff 2</t>
  </si>
  <si>
    <t>Reactive Energy Export Phase L1, L2 and L3 Tariff 1</t>
  </si>
  <si>
    <t>Reactive Energy Export Total Tariff 1</t>
  </si>
  <si>
    <t>Reactive Energy Export Phase L1, L2 and L3 Tariff 2</t>
  </si>
  <si>
    <t>Reactive Energy Export Total Tariff 2</t>
  </si>
  <si>
    <t>Active Power Phase L1, L2 and L3</t>
  </si>
  <si>
    <t>Reactive Power Phase L1, L2 and L3</t>
  </si>
  <si>
    <t>Apparent Power Phase L1, L2 and L3</t>
  </si>
  <si>
    <t>Voltage Phase L1, L2 and L3</t>
  </si>
  <si>
    <t>Voltage Total single Phase Meter</t>
  </si>
  <si>
    <t>Current Phase L1, L2 and L3</t>
  </si>
  <si>
    <t>Power factor cos phi Phase L1, L2 and L3</t>
  </si>
  <si>
    <t>Power factor cos phi Total</t>
  </si>
  <si>
    <t>Staus Byte 4 (Range Overflow)</t>
  </si>
  <si>
    <t>06</t>
  </si>
  <si>
    <t>"S0"</t>
  </si>
  <si>
    <t>"S1"</t>
  </si>
  <si>
    <t>"S2"</t>
  </si>
  <si>
    <t>"S3"</t>
  </si>
  <si>
    <t>"S4"</t>
  </si>
  <si>
    <t>"S5"</t>
  </si>
  <si>
    <t>DIF, 48 Bit Integer, 6 Byte</t>
  </si>
  <si>
    <t xml:space="preserve">VIF, followed by a Standart VIFE </t>
  </si>
  <si>
    <t xml:space="preserve">Parameterset Identification </t>
  </si>
  <si>
    <t>The M-Bus module transmits Read-out Data to the Master depending on the Parameter Set. A summary of the options is shown under „ Parameterset for Read-out Data possible“.</t>
  </si>
  <si>
    <t>The M-Bus module receives this Short Telegram and transmits the parametrized Read-out Data.
The M-Bus module confirms correct receipt by transmitting of the Read-out Data. If the Short
Telegram has not been received correctly, no Data will be transmitted by the M-Bus module.
The Read-out Data are sent within 35 – 75 ms from receipt of the Short Telegram by the M-Bus module.</t>
  </si>
  <si>
    <t>Transmit Read-out Data (REQ_UD2)</t>
  </si>
  <si>
    <t>Transmit Read-out Data</t>
  </si>
  <si>
    <t>7B</t>
  </si>
  <si>
    <t>C- Field, Transmit Read-out Data</t>
  </si>
  <si>
    <t>A- Field, Primary Address
00 – FA : Valid Primary Address
FB, FC : Reserved for future use
FD : Transmission using Secondary Address
FE : All M-Bus module in the System transmit the Read-out Data
FF : No action by M-Bus module</t>
  </si>
  <si>
    <t>CS Checksum, summed up by C-Field and A- Field</t>
  </si>
  <si>
    <t>Start Character Short Telegram</t>
  </si>
  <si>
    <t>Telegram of Read-out Data by M-Bus module (RSP_UD)</t>
  </si>
  <si>
    <t>08</t>
  </si>
  <si>
    <t>72</t>
  </si>
  <si>
    <t>xxxx</t>
  </si>
  <si>
    <t>00 00</t>
  </si>
  <si>
    <t>L- Field, corresponding to number of Read-out Data parametrised</t>
  </si>
  <si>
    <t>Start Character Long Telegram Repetition</t>
  </si>
  <si>
    <t>C- Field, Transmit Data of M-Bus module</t>
  </si>
  <si>
    <t>A- Field, Primary Address (00 – FA = 0 – 250)</t>
  </si>
  <si>
    <t>A- Field, Primary Address
(00 – FA = 0 – 250)</t>
  </si>
  <si>
    <t>CI- Field, Read-out Data of M-Bus module</t>
  </si>
  <si>
    <t>8-digit Serial Number of M-Bus module (Sec. Address)</t>
  </si>
  <si>
    <t>Manufacturer’s Mark</t>
  </si>
  <si>
    <t>Version Number of M-Bus module Firmware (00 – FF)</t>
  </si>
  <si>
    <t>Medium Electricity</t>
  </si>
  <si>
    <t>Meter called upon, at each call on M-Bus module + 1
(00 – FF -&gt; 00)</t>
  </si>
  <si>
    <t>Signature. For M-Bus module always on „0000“</t>
  </si>
  <si>
    <t>…</t>
  </si>
  <si>
    <t>00 - EA</t>
  </si>
  <si>
    <t>CS Check Sum, summed up from C Field to End of „Read-out Data parametrised”</t>
  </si>
  <si>
    <t>- Bytes No. 8 – 19 are the firm Data Record Header for every M-Bus module.</t>
  </si>
  <si>
    <t>- Bytes No. 20 – YY are the Read-out Data defined in the Parameter Set.</t>
  </si>
  <si>
    <t>Telegram of Error Flags (REQ_UD1)</t>
  </si>
  <si>
    <t>The Error Flags are transmitted by the M-Bus module within 35 – 75 ms from receipt of the Short Telegram „Transmit Error Flags“.
Remark: The Error Flag and the M-Bus module Status on the Read-out Data Header are identical.
The M-Bus module confirms correct receipt by Transmit the Error Flags. If there aren’t Error Flags set, the M-Bus module confirms correct receipt by Single Character Acknowledgement (ACK = E5).
If the telegram was not correctly received the M-Bus module will not send an Acknowledgement.</t>
  </si>
  <si>
    <t>Transmit Error Flags of M-Bus module</t>
  </si>
  <si>
    <t>7A</t>
  </si>
  <si>
    <t>C- Field. Transmit Error Flags</t>
  </si>
  <si>
    <t>A Field, Primary Address
00 – FA : Valid Primary Address
FB, FC : Reserved for future use
FD : Transmission using Secondary Address
FE : All M-Bus module in the System send the Error Flags
FF : No action by M-Bus module</t>
  </si>
  <si>
    <t>CS Checksum, summed up from C-Field and A- Field</t>
  </si>
  <si>
    <t>Telegram of Error Flags (RSP_UD)</t>
  </si>
  <si>
    <t>71</t>
  </si>
  <si>
    <t>Start Character Repetition</t>
  </si>
  <si>
    <t>C- Field. Transmit Data from M-Bus module</t>
  </si>
  <si>
    <t>CI- Field, Error Flags of M-Bus module</t>
  </si>
  <si>
    <t>CS Checksum, summed up from C-Field to Error Flags inclusive</t>
  </si>
  <si>
    <t>The Error Flags are transmitted by the M-Bus module within 35 – 75 ms from receipt of the Short Telegram „Transmit Error Flags of M-Bus module“.</t>
  </si>
  <si>
    <t>Remark: If there aren’t Error Flags set, the M-Bus module confirms correct receipt by Single Character Acknowledgement (ACK = E5).</t>
  </si>
  <si>
    <t>Initialisation of M-Bus module (SND_UD2)</t>
  </si>
  <si>
    <t>This Short Telegram re-initialises the M-Bus module.
The M-Bus module confirms correct receipt by Single Character Acknowledgement (ACK = E5).
If the telegram was not correctly received the M-Bus module will not send an Acknowledgement.</t>
  </si>
  <si>
    <t>Initialisation of M-Bus module</t>
  </si>
  <si>
    <t>C- Field.
REQ-UD2</t>
  </si>
  <si>
    <t>A Field, Primary Address
00 – FA : Valid Primary Address
FB, FC : Reserved for future use
FD : Transmission using Secondary Address
FE : All M-Bus module in the System send the ACK
FF : No action by M-Bus module</t>
  </si>
  <si>
    <t>Structure of Error Flags Data Transmission from Meter to M-Bus module</t>
  </si>
  <si>
    <t>The latest Data are transmitted every 4 seconds from the Meter to the M-Bus module.
The Data Transmission from the Meter to the M-Bus module only works if the Meter is connected at least on one phase to the voltage system and the M-Bus module is connectet to the M-Bus Data Line.
If the Voltage fails on the M-Bus the following Data are stored in an intermediary memory of an EEPROM:
          o Active or Reactive Energy Import Phase L1, L2, L3 and Total, Tariff 1 and Tariff 2.
          o Active or Reactive Energy Export Phase L1, L2, L3 and Total, Tariff 1 and Tariff 2.
          o Parameter Set of Read-out Data possible
          o Primary and Secondary Addresses for M-Bus Communication
          o Baud Rate for M-Bus Communication</t>
  </si>
  <si>
    <t>Error Flag (Binär)</t>
  </si>
  <si>
    <t>Error Flag (Hex Value)</t>
  </si>
  <si>
    <t>0000 xxxx</t>
  </si>
  <si>
    <t>0001 xxxx</t>
  </si>
  <si>
    <t>No Error has been set. =&gt; All instantaneous Data can be called via the M-Bus module.</t>
  </si>
  <si>
    <t>1x</t>
  </si>
  <si>
    <t>The last Data Transmission from the Meter to the M-Bus module was faulty.
The Meter is not connected to voltage or is faulty.
=&gt; Only the Data of the last successful Data Transmission can be called via M-Bus module.</t>
  </si>
  <si>
    <t>0011 xxxx</t>
  </si>
  <si>
    <t>3x</t>
  </si>
  <si>
    <t>After putting the M-Bus module into operation no successful Data
Transmission from the Meter to the M-Bus module has beeneffected.
=&gt; The first Data Transmission is not yet completed (below 2 -6 sec.).
=&gt; The Meter is not connected to system Voltage or is faulty.
The M-Bus Data are not up-to-date.
The Data are on „0“ or they correspond to the last Voltage failure.</t>
  </si>
  <si>
    <t>Structure of Error Flags M-Bus module</t>
  </si>
  <si>
    <t>The M-Bus module automatically carries out every second a number of internal tests, and, in the event of an Error, sets the corresponding Flag.</t>
  </si>
  <si>
    <t>xxxx 0000</t>
  </si>
  <si>
    <t>x0</t>
  </si>
  <si>
    <t>No Error set. =&gt; No Error in M-Bus module</t>
  </si>
  <si>
    <t>xxxx 0001</t>
  </si>
  <si>
    <t>xxxx 0010</t>
  </si>
  <si>
    <t>xxxx 0100</t>
  </si>
  <si>
    <t>xxxx 1000</t>
  </si>
  <si>
    <t>xxxx 0011</t>
  </si>
  <si>
    <t>xxxx 0101</t>
  </si>
  <si>
    <t>xxxx 0110</t>
  </si>
  <si>
    <t>xxxx 0111</t>
  </si>
  <si>
    <t>xxxx 1001</t>
  </si>
  <si>
    <t>xxxx 1010</t>
  </si>
  <si>
    <t>xxxx 1011</t>
  </si>
  <si>
    <t>xxxx 1100</t>
  </si>
  <si>
    <t>xxxx 1101</t>
  </si>
  <si>
    <t>xxxx 1110</t>
  </si>
  <si>
    <t>xxxx 1111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</si>
  <si>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</si>
  <si>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</si>
  <si>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</si>
  <si>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</si>
  <si>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</si>
  <si>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</si>
  <si>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</si>
  <si>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</si>
  <si>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</si>
  <si>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xA</t>
  </si>
  <si>
    <t>xB</t>
  </si>
  <si>
    <t>xC</t>
  </si>
  <si>
    <t>xD</t>
  </si>
  <si>
    <t>xE</t>
  </si>
  <si>
    <t>xF</t>
  </si>
  <si>
    <t>Error on Micro or Hardware fault.</t>
  </si>
  <si>
    <t>Overflow of internal Stack.</t>
  </si>
  <si>
    <t>Error on internal RAM (Memory Cell fault, etc..).</t>
  </si>
  <si>
    <t>Error on internal FLASH Memory.</t>
  </si>
  <si>
    <t>Error on internal RAM and Error on internal FLASH Memory.</t>
  </si>
  <si>
    <t>Error on Micro or Hardware fault and Overflow of internal Stack.</t>
  </si>
  <si>
    <t>Error on Micro or Hardware fault and Error on internal RAM.</t>
  </si>
  <si>
    <t>Overflow of internal Stack and Error on internal RAM.</t>
  </si>
  <si>
    <t>Error on Micro or Hardware fault and Overflow of internal Stack and Error on internal RAM.</t>
  </si>
  <si>
    <t>Error on Micro or Hardware fault and Error on internal FLASH Memory.</t>
  </si>
  <si>
    <t>Overflow of internal Stack and Error on internal FLASH Memory.</t>
  </si>
  <si>
    <t>Error on Micro or Hardware fault Overflow of internal Stack and Error on internal FLASH Memory.</t>
  </si>
  <si>
    <t>Error on Micro or Hardware fault and Error on internal RAM and Error on internal FLASH Memory.</t>
  </si>
  <si>
    <t>Overflow of internal Stack and Error on internal RAM and Error on internal FLASH Memory.</t>
  </si>
  <si>
    <t>Error on Micro or Hardware fault and Overflow of internal Stack and Error on internal RAM and Error on internal FLASH Memory.</t>
  </si>
  <si>
    <r>
      <rPr>
        <b/>
        <sz val="18"/>
        <color indexed="9"/>
        <rFont val="Arial"/>
        <family val="2"/>
      </rPr>
      <t xml:space="preserve">M-Bus Protocol 
</t>
    </r>
    <r>
      <rPr>
        <b/>
        <sz val="12"/>
        <color indexed="9"/>
        <rFont val="Arial"/>
        <family val="2"/>
      </rPr>
      <t>For electronic meters</t>
    </r>
  </si>
  <si>
    <t>Technical description</t>
  </si>
  <si>
    <t>Read-out data that can be parameterized</t>
  </si>
  <si>
    <t>Read-out data</t>
  </si>
  <si>
    <t>Structure of Parameter Set for Read-out Data possible</t>
  </si>
  <si>
    <t>Default Parameter Set</t>
  </si>
  <si>
    <t>Parameter Set for Read-out Data</t>
  </si>
  <si>
    <t>Primary and Secondary Address</t>
  </si>
  <si>
    <t>Telegrams Parameterization</t>
  </si>
  <si>
    <t xml:space="preserve">Transmit Read-out Data </t>
  </si>
  <si>
    <t>Telegram for Read-out Data</t>
  </si>
  <si>
    <t>Telegram of Error Flags</t>
  </si>
  <si>
    <t>Initialisation of M-Bus</t>
  </si>
  <si>
    <t>Shows the M-Bus module Status.(1)</t>
  </si>
  <si>
    <t>Read-out Data parametrised.(2)</t>
  </si>
  <si>
    <t>Structure of Error Flags</t>
  </si>
  <si>
    <t>(1) Please see „Structure of Error Flags"</t>
  </si>
  <si>
    <t>(2) Please see: ” Parameter Set for Read-out Data“</t>
  </si>
  <si>
    <t>Parameterset S0 (00 – FF)(1)</t>
  </si>
  <si>
    <t>Parameterset S1 (00 – FF)(1)</t>
  </si>
  <si>
    <t>Parameterset S2 (00 – FF)(1)</t>
  </si>
  <si>
    <t>Parameterset S3 (00 – FF)(1)</t>
  </si>
  <si>
    <t>Parameterset S4 (00 – FF)(1)</t>
  </si>
  <si>
    <t>Parameterset S5 (00 – FF)(1)</t>
  </si>
  <si>
    <t>(1)Parameter Set for Read-out Data</t>
  </si>
  <si>
    <t>Error Flags(1)</t>
  </si>
  <si>
    <t>(1) Please see „Structure of Error Flags"
“</t>
  </si>
  <si>
    <t>This telegram sets the desired baud rate on the M-Bus module. The M-Bus module confirms correct reception by means of a reply composed of a single character (ACK = E5). If the telegram is not received properly, the M-Bus module sends no confirmation.The confirmation reply (ACK) is sent by the M-Bus module with the former baud rate. As soon as “ACK” is sent, the M-Bus module changes to the new baud rate that was set.</t>
  </si>
  <si>
    <t>CI- Field, Set new Baudrate B8: 300 Baud
B9: 600 Baud
BA: 1200 Baud
BB: 2400 Baud BC: 4800 Baud
BD: 9600 Baud</t>
  </si>
  <si>
    <t>CS Check Sum summed up by C Field, A Field and CI Field</t>
  </si>
  <si>
    <t>0C</t>
  </si>
  <si>
    <t>51</t>
  </si>
  <si>
    <t>7F</t>
  </si>
  <si>
    <t>CI- Field, New Data from M-Bus Modul</t>
  </si>
  <si>
    <t>DIF- Field, Set Default Parameterset</t>
  </si>
  <si>
    <t>CS Checksum, summed up by C-Field to DIF- Field incl.</t>
  </si>
  <si>
    <t>This Telegram sets the Parameter Set for Read-out Data of any value desired. For the Structure of the Parameter Set for Read-out Data please see: „Structure of Parameter Set for Read-out Data possible“. The M-Bus module confirms the correct receipt by Single Character Acknowledgement (ACK = E5). If the telegram has not been correctly received the M-Bus module will not send an Acknowledgement.</t>
  </si>
  <si>
    <t>This Telegram sets the Parameter Set for the Read-out Data of the Default Parameter Set. The M-Bus module confirms the correct receipt by Single Character Acknowledgement (ACK = E5). If the Telegram has not been correctly received, the M- Bus module will not send an Acknowledgement.</t>
  </si>
  <si>
    <t>DIF- Field, 48 Bit Integer- Daten (6 Byte)</t>
  </si>
  <si>
    <t>VIF- Field, Es folgt ein Standart VIFE</t>
  </si>
  <si>
    <t>VIFE- Field, Std. VIFE = Parameterset- Identification</t>
  </si>
  <si>
    <t>Parameter Set S0 (00 – FF) (1)</t>
  </si>
  <si>
    <t>(1)Please see: Parameter Set of Read-out Data</t>
  </si>
  <si>
    <t>Parameter Set S1 (00 – FF) (1)</t>
  </si>
  <si>
    <t>Parameter Set S2 (00 – FF) (1)</t>
  </si>
  <si>
    <t>Parameter Set S3 (00 – FF) (1)</t>
  </si>
  <si>
    <t>Parameter Set S4 (00 – FF) (1)</t>
  </si>
  <si>
    <t>Parameter Set S5 (00 – FF) (1)</t>
  </si>
  <si>
    <t>CS Checksum, summed up by C-Field to „S5“ incl.</t>
  </si>
  <si>
    <t>14</t>
  </si>
  <si>
    <t>This Telegram sets a new Primary Address in the M-Bus module. The M-Bus module confirms the correct receipt by Single Character Acknowledgement (ACK = E5). If the telegram has not been correctly received the M-Bus module will not send an Acknowledgement</t>
  </si>
  <si>
    <t>01</t>
  </si>
  <si>
    <t>DIF- Field, 8 Bit Integer - Data (1 Byte)</t>
  </si>
  <si>
    <t>VIF- Field, Set Primary Address</t>
  </si>
  <si>
    <t>New Primary Address: Range: 00 – FA (0 – 250), Invalid :        FB – FF (no action in meter)</t>
  </si>
  <si>
    <t>CS Checksum, summed up aus C-Field from C Field to Primary
Address incl.</t>
  </si>
  <si>
    <t>This Telegram sets a new Secondary Address in the M-Bus module. The M-Bus module confirms the correct receipt by Single Character Acknowledgement (ACK = E5). If the telegram has not been correctly received the M-Bus module will not send an Acknowledgement.</t>
  </si>
  <si>
    <t>0E</t>
  </si>
  <si>
    <t>09</t>
  </si>
  <si>
    <t>DIF- Field, 8 digits BCD, 4 Byte</t>
  </si>
  <si>
    <t>79</t>
  </si>
  <si>
    <t>VIF- Field, Set Secondary Address</t>
  </si>
  <si>
    <t>New Secondary Address digit 7 and 8, Range: 00 - 99</t>
  </si>
  <si>
    <t>New Secondary Address digit 5 and 6, Range: 00 - 99</t>
  </si>
  <si>
    <t>New Secondary Address digit 3 and 4, Range: 00 - 99</t>
  </si>
  <si>
    <t>New Secondary Address digit 1 and 2, Range: 00 - 99</t>
  </si>
  <si>
    <t>CS Checksum, summed up from C Field up to Sec. Address incl.</t>
  </si>
  <si>
    <t>11</t>
  </si>
  <si>
    <t>0D</t>
  </si>
  <si>
    <t>A- Field, Primary Address (00 – FF = 0 – 255)</t>
  </si>
  <si>
    <t>07</t>
  </si>
  <si>
    <t>DIF- Field, 64 Bit Integer, 8 Byte</t>
  </si>
  <si>
    <t>VIF- Field, Set Secondary Address and Manufacturer’s Mark</t>
  </si>
  <si>
    <t>New Manufacturer’s Mark Byte 2, Range: 00 – FF</t>
  </si>
  <si>
    <t>New Manufacturer’s Mark Byte 1, Range: 00 – FF</t>
  </si>
  <si>
    <t>Version; This Parameter cannot be changed
=&gt; Setting: Any Value 00 – FF</t>
  </si>
  <si>
    <t>Medium; This Parameter is fixed to 02 and cannot be changed.
=&gt; Setting: Any Value 00 - FF.</t>
  </si>
  <si>
    <t>CS Checksum, summed up from C Field to Medium inclusive</t>
  </si>
  <si>
    <t>15</t>
  </si>
  <si>
    <t>This Telegram sets a new Secondary Address and a new Manufacturer’s Mark. The M-Bus module confirms the correct receipt by Single Character Acknowledgement (ACK = E5). If the telegram has not been correctly received the M-Bus module will not send an Acknowledgement.</t>
  </si>
  <si>
    <t>DIF- Field, 8 Bit Integer (1 Byte)</t>
  </si>
  <si>
    <t>VIF- Field, An Manufacturer-spec.VIFE follows</t>
  </si>
  <si>
    <t>VIFE- Field, Manufacturer-spec.VIFE = Energy Reset</t>
  </si>
  <si>
    <t>13</t>
  </si>
  <si>
    <t>CS Checksum, summed up from C-Field to Coding</t>
  </si>
  <si>
    <t>Coding off Active and Reactive Energy Reset (2)</t>
  </si>
  <si>
    <t>(2) Coding off Active and Reactive Energy Reset: 
00h: No Reset Active and Reactive Energy (Binary: 0000 0000)
 01h: Reset Active Energy (Binary: 0000 0001)
 10h: Reset Reactive Energy (Binary: 0001 0000)
 11h: Reset Reset Active and Reactive Energy 
         (Binary: 0001 0001)</t>
  </si>
  <si>
    <r>
      <t xml:space="preserve">This Telegram enables to either Re-setting the Active Energy Tariff 1 + 2 in the M-Bus module and/or to Resetting the Reactive Energy Tariff 1 + 2 (Set to “0”). The M-Bus module confirms the correct receipt by Single Character Acknowledgement (ACK = E5). If the telegram has not been correctly received the M-Bus module will not send an Acknowledgement. </t>
    </r>
    <r>
      <rPr>
        <b/>
        <sz val="11"/>
        <color indexed="8"/>
        <rFont val="Calibri"/>
        <family val="2"/>
      </rPr>
      <t>Caution: This function is blocked in Electricity Meters with official certification (Metas or PTB Approval)</t>
    </r>
    <r>
      <rPr>
        <sz val="11"/>
        <color theme="1"/>
        <rFont val="Calibri"/>
        <family val="2"/>
      </rPr>
      <t>.</t>
    </r>
  </si>
  <si>
    <t>0F</t>
  </si>
  <si>
    <t>52</t>
  </si>
  <si>
    <t xml:space="preserve">Select M-Bus Module using Secondary Address (SND_UD)  </t>
  </si>
  <si>
    <t xml:space="preserve">This Telegram selects M-Bus module. The M-Bus module confirms the correct receipt by Single Character Acknowledgement (ACK = E5) and switch into Selection Mode. If the telegram has not been correctly received the M-Bus module will not send an Acknowledgement. In Selection Mode the M-Bus module is ready to transmit the entire Read-out Data after receiving the Telegram „Transmit Read-out Data“ (Short Telegram REQ_UD2 with A- Field on FD). In Selection Mode the M-Bus module accepts also all telegrams with Primary Address on FD (A-Field on FD) The M-Bus module switch back to Normal Mode by receiving an invalid telegram or by receiving the telegram “ Initialisation of M-Bus module” </t>
  </si>
  <si>
    <t>VIF, Active Energy</t>
  </si>
  <si>
    <t>20</t>
  </si>
  <si>
    <t>DIFE, Tariff 2</t>
  </si>
  <si>
    <t>Active Energy Export Phase L1, L2 or L3
-&gt; IntegerValue = Negative</t>
  </si>
  <si>
    <t>Active Energy Export Total
-&gt; IntegerValue = Negative</t>
  </si>
  <si>
    <t>90</t>
  </si>
  <si>
    <t>DIFE, Tariff 1 ; Followed by a further DIFE</t>
  </si>
  <si>
    <t>DIFE, Reactive Value</t>
  </si>
  <si>
    <t>VIF, Reactive Energy; Followed by a further VIFE</t>
  </si>
  <si>
    <t>Reactive Energy Import Phase L1, L2 or L3</t>
  </si>
  <si>
    <t>VIF, Reactive Energy</t>
  </si>
  <si>
    <t>A0</t>
  </si>
  <si>
    <t>DIFE, Tariff 2 ; Followed by a further DIFE</t>
  </si>
  <si>
    <t>Reactive Energy Export Phase L1, L2 or L3
-&gt; IntegerValue = Negative</t>
  </si>
  <si>
    <t>Reactive Energy Export Total
-&gt; IntegerValue = Negative</t>
  </si>
  <si>
    <t>AB</t>
  </si>
  <si>
    <t>VIF, Active Power; Followed by a further VIFE</t>
  </si>
  <si>
    <t>Active Power Phase L1, L2 or L3</t>
  </si>
  <si>
    <t>2B</t>
  </si>
  <si>
    <t>VIF, Active Power</t>
  </si>
  <si>
    <t>DIFE, Total; Followed by a further DIFE</t>
  </si>
  <si>
    <t>VIF, Reactive Power; Followed by a further VIFE</t>
  </si>
  <si>
    <t>Reactive Power Phase L1, L2 or L3</t>
  </si>
  <si>
    <t>VIF, Reactive Power</t>
  </si>
  <si>
    <t>C0</t>
  </si>
  <si>
    <t>DIFE, Apparent Value</t>
  </si>
  <si>
    <t>VIF, Apparent Power; Followed by a further VIFE</t>
  </si>
  <si>
    <t>Apparent Power Phase L1, L2 or L3</t>
  </si>
  <si>
    <t>VIF, Apparent Power</t>
  </si>
  <si>
    <t>C8</t>
  </si>
  <si>
    <t>DIF, 16 Bit Integer, 2 Byte</t>
  </si>
  <si>
    <t>VIF, Followed by a VIFE</t>
  </si>
  <si>
    <t>VIFE = Voltage; Followed by a further VIFE</t>
  </si>
  <si>
    <t>Voltage Phase L1, L2 or L3</t>
  </si>
  <si>
    <t>48</t>
  </si>
  <si>
    <t>VIFE = Voltage</t>
  </si>
  <si>
    <t>Voltage Total</t>
  </si>
  <si>
    <t>D9</t>
  </si>
  <si>
    <t>DIF, 23 Bit Integer, 3 Byte</t>
  </si>
  <si>
    <t>VIFE = Current; Followed by a further VIFE</t>
  </si>
  <si>
    <t>Current Phase L1, L2 or L3</t>
  </si>
  <si>
    <t>VIFE = Current Total</t>
  </si>
  <si>
    <t>E1</t>
  </si>
  <si>
    <t>DIF, 8 Bit Integer, 1 Byte</t>
  </si>
  <si>
    <t>VIF, Followed by an Manufacturer-spec.VIFE</t>
  </si>
  <si>
    <t>Manufacturer-spec.VIFE = Power factor; Followed by a further
VIFE</t>
  </si>
  <si>
    <t>Power factor cos phi Phase L1, L2 or L3</t>
  </si>
  <si>
    <t>61</t>
  </si>
  <si>
    <t>Manufacturer-spec.VIFE = Power factor cos phi</t>
  </si>
  <si>
    <t>Manufacturer-spec.VIFE = Netfrequency</t>
  </si>
  <si>
    <t>17</t>
  </si>
  <si>
    <t>VIFE = Status (Error) Flags</t>
  </si>
  <si>
    <t>Status Byte 4 (Range Overflow)</t>
  </si>
  <si>
    <t>Manufacturer-spec.VIFE = Tariff presently operating</t>
  </si>
  <si>
    <t>Version 2.1</t>
  </si>
  <si>
    <t>0.1 kWh</t>
  </si>
  <si>
    <t>0.1 kvarh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</si>
</sst>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74">
    <font>
      <sz val="11"/>
      <color theme="1"/>
      <name val="Calibri"/>
      <family val="2"/>
    </font>
    <font>
      <sz val="8"/>
      <color indexed="8"/>
      <name val="Calibri"/>
      <family val="2"/>
    </font>
    <font>
      <b/>
      <sz val="12"/>
      <color indexed="9"/>
      <name val="Arial"/>
      <family val="2"/>
    </font>
    <font>
      <b/>
      <sz val="18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9"/>
      <name val="Calibri"/>
      <family val="2"/>
    </font>
    <font>
      <sz val="8"/>
      <color indexed="10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sz val="8"/>
      <color indexed="62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17"/>
      <name val="Calibri"/>
      <family val="2"/>
    </font>
    <font>
      <b/>
      <sz val="8"/>
      <color indexed="63"/>
      <name val="Calibri"/>
      <family val="2"/>
    </font>
    <font>
      <i/>
      <sz val="8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3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indexed="8"/>
      <name val="Courier New"/>
      <family val="3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sz val="14"/>
      <color indexed="8"/>
      <name val="Calibri"/>
      <family val="2"/>
    </font>
    <font>
      <b/>
      <sz val="11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0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FF0000"/>
      <name val="Calibri"/>
      <family val="2"/>
    </font>
    <font>
      <b/>
      <sz val="8"/>
      <color rgb="FFFA7D00"/>
      <name val="Calibri"/>
      <family val="2"/>
    </font>
    <font>
      <sz val="8"/>
      <color rgb="FFFA7D00"/>
      <name val="Calibri"/>
      <family val="2"/>
    </font>
    <font>
      <sz val="8"/>
      <color rgb="FF3F3F76"/>
      <name val="Calibri"/>
      <family val="2"/>
    </font>
    <font>
      <sz val="8"/>
      <color rgb="FF9C0006"/>
      <name val="Calibri"/>
      <family val="2"/>
    </font>
    <font>
      <sz val="8"/>
      <color rgb="FF9C6500"/>
      <name val="Calibri"/>
      <family val="2"/>
    </font>
    <font>
      <sz val="8"/>
      <color rgb="FF006100"/>
      <name val="Calibri"/>
      <family val="2"/>
    </font>
    <font>
      <b/>
      <sz val="8"/>
      <color rgb="FF3F3F3F"/>
      <name val="Calibri"/>
      <family val="2"/>
    </font>
    <font>
      <i/>
      <sz val="8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3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ourier New"/>
      <family val="3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9"/>
      <color theme="1"/>
      <name val="Arial"/>
      <family val="2"/>
    </font>
    <font>
      <b/>
      <sz val="18"/>
      <color theme="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 diagonalUp="1">
      <left style="thin"/>
      <right style="thin"/>
      <top style="double"/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 diagonalUp="1">
      <left style="thin"/>
      <right style="thin"/>
      <top style="thin"/>
      <bottom style="double"/>
      <diagonal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93">
    <xf numFmtId="0" fontId="0" fillId="0" borderId="0" xfId="0" applyFont="1" applyAlignment="1">
      <alignment/>
    </xf>
    <xf numFmtId="0" fontId="56" fillId="0" borderId="0" xfId="0" applyFont="1" applyAlignment="1">
      <alignment horizontal="left" vertical="center" indent="5"/>
    </xf>
    <xf numFmtId="49" fontId="57" fillId="0" borderId="10" xfId="0" applyNumberFormat="1" applyFont="1" applyBorder="1" applyAlignment="1">
      <alignment horizontal="center" vertical="center" wrapText="1"/>
    </xf>
    <xf numFmtId="49" fontId="58" fillId="0" borderId="11" xfId="0" applyNumberFormat="1" applyFont="1" applyBorder="1" applyAlignment="1">
      <alignment vertical="center" wrapText="1"/>
    </xf>
    <xf numFmtId="49" fontId="58" fillId="0" borderId="12" xfId="0" applyNumberFormat="1" applyFont="1" applyBorder="1" applyAlignment="1">
      <alignment vertical="center" wrapText="1"/>
    </xf>
    <xf numFmtId="49" fontId="58" fillId="0" borderId="12" xfId="0" applyNumberFormat="1" applyFont="1" applyBorder="1" applyAlignment="1">
      <alignment horizontal="left" vertical="center" wrapText="1" indent="2"/>
    </xf>
    <xf numFmtId="49" fontId="58" fillId="0" borderId="12" xfId="0" applyNumberFormat="1" applyFont="1" applyBorder="1" applyAlignment="1">
      <alignment horizontal="left" vertical="center" wrapText="1" indent="3"/>
    </xf>
    <xf numFmtId="49" fontId="58" fillId="0" borderId="12" xfId="0" applyNumberFormat="1" applyFont="1" applyBorder="1" applyAlignment="1">
      <alignment horizontal="center" vertical="center" wrapText="1"/>
    </xf>
    <xf numFmtId="49" fontId="57" fillId="0" borderId="13" xfId="0" applyNumberFormat="1" applyFont="1" applyBorder="1" applyAlignment="1">
      <alignment vertical="center" wrapText="1"/>
    </xf>
    <xf numFmtId="49" fontId="57" fillId="0" borderId="10" xfId="0" applyNumberFormat="1" applyFont="1" applyBorder="1" applyAlignment="1">
      <alignment horizontal="left" vertical="center" wrapText="1" indent="1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vertical="center" wrapText="1"/>
    </xf>
    <xf numFmtId="49" fontId="0" fillId="0" borderId="15" xfId="0" applyNumberFormat="1" applyBorder="1" applyAlignment="1" applyProtection="1">
      <alignment vertical="center" wrapText="1"/>
      <protection locked="0"/>
    </xf>
    <xf numFmtId="0" fontId="0" fillId="0" borderId="15" xfId="0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49" fontId="0" fillId="0" borderId="19" xfId="0" applyNumberFormat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9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59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/>
    </xf>
    <xf numFmtId="0" fontId="6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61" fillId="26" borderId="26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61" fillId="26" borderId="27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vertical="top" wrapText="1"/>
    </xf>
    <xf numFmtId="0" fontId="62" fillId="0" borderId="0" xfId="0" applyFont="1" applyAlignment="1">
      <alignment/>
    </xf>
    <xf numFmtId="49" fontId="0" fillId="0" borderId="23" xfId="0" applyNumberFormat="1" applyBorder="1" applyAlignment="1">
      <alignment horizontal="center"/>
    </xf>
    <xf numFmtId="0" fontId="62" fillId="0" borderId="28" xfId="0" applyFont="1" applyBorder="1" applyAlignment="1">
      <alignment/>
    </xf>
    <xf numFmtId="49" fontId="0" fillId="0" borderId="29" xfId="0" applyNumberFormat="1" applyBorder="1" applyAlignment="1">
      <alignment horizontal="center"/>
    </xf>
    <xf numFmtId="0" fontId="61" fillId="26" borderId="30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15" xfId="0" applyBorder="1" applyAlignment="1">
      <alignment horizontal="center"/>
    </xf>
    <xf numFmtId="0" fontId="60" fillId="0" borderId="33" xfId="0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62" fillId="0" borderId="34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/>
    </xf>
    <xf numFmtId="0" fontId="62" fillId="0" borderId="34" xfId="0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49" fontId="0" fillId="0" borderId="36" xfId="0" applyNumberFormat="1" applyBorder="1" applyAlignment="1">
      <alignment horizontal="center"/>
    </xf>
    <xf numFmtId="0" fontId="0" fillId="0" borderId="37" xfId="0" applyBorder="1" applyAlignment="1">
      <alignment horizontal="left" vertical="top" wrapText="1"/>
    </xf>
    <xf numFmtId="0" fontId="62" fillId="0" borderId="38" xfId="0" applyFont="1" applyBorder="1" applyAlignment="1">
      <alignment horizontal="center" vertical="center"/>
    </xf>
    <xf numFmtId="49" fontId="0" fillId="0" borderId="39" xfId="0" applyNumberFormat="1" applyFill="1" applyBorder="1" applyAlignment="1">
      <alignment horizontal="center"/>
    </xf>
    <xf numFmtId="0" fontId="62" fillId="33" borderId="34" xfId="0" applyFont="1" applyFill="1" applyBorder="1" applyAlignment="1">
      <alignment horizontal="center" vertical="center"/>
    </xf>
    <xf numFmtId="0" fontId="62" fillId="33" borderId="35" xfId="0" applyFont="1" applyFill="1" applyBorder="1" applyAlignment="1">
      <alignment horizontal="center" vertical="center"/>
    </xf>
    <xf numFmtId="49" fontId="0" fillId="33" borderId="29" xfId="0" applyNumberFormat="1" applyFill="1" applyBorder="1" applyAlignment="1">
      <alignment horizontal="center"/>
    </xf>
    <xf numFmtId="0" fontId="0" fillId="33" borderId="15" xfId="0" applyFill="1" applyBorder="1" applyAlignment="1">
      <alignment vertical="top" wrapText="1"/>
    </xf>
    <xf numFmtId="0" fontId="62" fillId="34" borderId="34" xfId="0" applyFont="1" applyFill="1" applyBorder="1" applyAlignment="1">
      <alignment horizontal="center" vertical="center"/>
    </xf>
    <xf numFmtId="0" fontId="62" fillId="0" borderId="39" xfId="0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left" vertical="top" wrapText="1"/>
    </xf>
    <xf numFmtId="0" fontId="66" fillId="35" borderId="40" xfId="0" applyFont="1" applyFill="1" applyBorder="1" applyAlignment="1">
      <alignment horizontal="center"/>
    </xf>
    <xf numFmtId="0" fontId="66" fillId="35" borderId="41" xfId="0" applyFont="1" applyFill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36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67" fillId="36" borderId="0" xfId="0" applyFont="1" applyFill="1" applyAlignment="1">
      <alignment horizontal="right" wrapText="1"/>
    </xf>
    <xf numFmtId="0" fontId="0" fillId="0" borderId="42" xfId="0" applyFill="1" applyBorder="1" applyAlignment="1">
      <alignment horizontal="left" vertical="top" wrapText="1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0" fillId="0" borderId="38" xfId="0" applyBorder="1" applyAlignment="1">
      <alignment horizontal="center" vertical="top" wrapText="1"/>
    </xf>
    <xf numFmtId="0" fontId="67" fillId="36" borderId="0" xfId="0" applyFont="1" applyFill="1" applyAlignment="1">
      <alignment horizontal="right" wrapText="1"/>
    </xf>
    <xf numFmtId="0" fontId="0" fillId="0" borderId="29" xfId="0" applyBorder="1" applyAlignment="1">
      <alignment/>
    </xf>
    <xf numFmtId="0" fontId="0" fillId="0" borderId="43" xfId="0" applyBorder="1" applyAlignment="1">
      <alignment horizontal="left" vertical="center"/>
    </xf>
    <xf numFmtId="0" fontId="0" fillId="0" borderId="43" xfId="0" applyBorder="1" applyAlignment="1">
      <alignment vertical="top" wrapText="1"/>
    </xf>
    <xf numFmtId="0" fontId="61" fillId="26" borderId="44" xfId="0" applyFont="1" applyFill="1" applyBorder="1" applyAlignment="1">
      <alignment horizontal="center" vertical="top" wrapText="1"/>
    </xf>
    <xf numFmtId="0" fontId="0" fillId="0" borderId="43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49" fontId="0" fillId="0" borderId="29" xfId="0" applyNumberFormat="1" applyFill="1" applyBorder="1" applyAlignment="1">
      <alignment horizontal="center"/>
    </xf>
    <xf numFmtId="0" fontId="0" fillId="0" borderId="15" xfId="0" applyFill="1" applyBorder="1" applyAlignment="1">
      <alignment vertical="top" wrapText="1"/>
    </xf>
    <xf numFmtId="0" fontId="68" fillId="0" borderId="0" xfId="0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69" fillId="36" borderId="0" xfId="0" applyFont="1" applyFill="1" applyAlignment="1">
      <alignment horizontal="center" wrapText="1"/>
    </xf>
    <xf numFmtId="0" fontId="67" fillId="36" borderId="0" xfId="0" applyFont="1" applyFill="1" applyAlignment="1">
      <alignment horizontal="right" wrapText="1"/>
    </xf>
    <xf numFmtId="0" fontId="70" fillId="36" borderId="0" xfId="0" applyFont="1" applyFill="1" applyAlignment="1">
      <alignment horizontal="center" vertical="center"/>
    </xf>
    <xf numFmtId="0" fontId="67" fillId="36" borderId="0" xfId="0" applyFont="1" applyFill="1" applyAlignment="1">
      <alignment horizontal="right"/>
    </xf>
    <xf numFmtId="49" fontId="71" fillId="0" borderId="45" xfId="0" applyNumberFormat="1" applyFont="1" applyBorder="1" applyAlignment="1">
      <alignment horizontal="right" vertical="center" wrapText="1"/>
    </xf>
    <xf numFmtId="49" fontId="71" fillId="0" borderId="46" xfId="0" applyNumberFormat="1" applyFont="1" applyBorder="1" applyAlignment="1">
      <alignment horizontal="right" vertical="center" wrapText="1"/>
    </xf>
    <xf numFmtId="49" fontId="71" fillId="0" borderId="12" xfId="0" applyNumberFormat="1" applyFont="1" applyBorder="1" applyAlignment="1">
      <alignment horizontal="right" vertical="center" wrapText="1"/>
    </xf>
    <xf numFmtId="0" fontId="72" fillId="36" borderId="0" xfId="0" applyFont="1" applyFill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60" fillId="0" borderId="33" xfId="0" applyFont="1" applyBorder="1" applyAlignment="1">
      <alignment horizontal="center"/>
    </xf>
    <xf numFmtId="0" fontId="73" fillId="0" borderId="14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60" fillId="0" borderId="47" xfId="0" applyFont="1" applyBorder="1" applyAlignment="1">
      <alignment horizontal="center"/>
    </xf>
    <xf numFmtId="0" fontId="73" fillId="0" borderId="18" xfId="0" applyFont="1" applyBorder="1" applyAlignment="1">
      <alignment horizontal="center" wrapText="1"/>
    </xf>
    <xf numFmtId="0" fontId="60" fillId="0" borderId="48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3" fillId="0" borderId="18" xfId="0" applyFont="1" applyBorder="1" applyAlignment="1">
      <alignment horizontal="left" vertical="center" wrapText="1"/>
    </xf>
    <xf numFmtId="0" fontId="73" fillId="0" borderId="19" xfId="0" applyFont="1" applyBorder="1" applyAlignment="1">
      <alignment horizontal="left" vertical="center" wrapText="1"/>
    </xf>
    <xf numFmtId="0" fontId="73" fillId="0" borderId="15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3" fillId="0" borderId="15" xfId="0" applyFont="1" applyBorder="1" applyAlignment="1">
      <alignment horizontal="left" vertical="center" wrapText="1"/>
    </xf>
    <xf numFmtId="0" fontId="73" fillId="0" borderId="16" xfId="0" applyFont="1" applyBorder="1" applyAlignment="1">
      <alignment horizontal="left" vertic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48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58" fillId="0" borderId="47" xfId="0" applyFont="1" applyBorder="1" applyAlignment="1">
      <alignment horizontal="center" vertical="center" wrapText="1"/>
    </xf>
    <xf numFmtId="0" fontId="0" fillId="0" borderId="49" xfId="0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50" xfId="0" applyBorder="1" applyAlignment="1">
      <alignment vertical="top"/>
    </xf>
    <xf numFmtId="0" fontId="0" fillId="0" borderId="1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62" fillId="37" borderId="37" xfId="0" applyFont="1" applyFill="1" applyBorder="1" applyAlignment="1">
      <alignment horizontal="center"/>
    </xf>
    <xf numFmtId="0" fontId="62" fillId="37" borderId="51" xfId="0" applyFont="1" applyFill="1" applyBorder="1" applyAlignment="1">
      <alignment horizontal="center"/>
    </xf>
    <xf numFmtId="0" fontId="62" fillId="37" borderId="52" xfId="0" applyFont="1" applyFill="1" applyBorder="1" applyAlignment="1">
      <alignment horizontal="center"/>
    </xf>
    <xf numFmtId="0" fontId="68" fillId="0" borderId="53" xfId="0" applyFont="1" applyBorder="1" applyAlignment="1">
      <alignment vertical="center" wrapText="1"/>
    </xf>
    <xf numFmtId="0" fontId="68" fillId="0" borderId="14" xfId="0" applyFont="1" applyBorder="1" applyAlignment="1">
      <alignment vertical="center"/>
    </xf>
    <xf numFmtId="0" fontId="68" fillId="0" borderId="54" xfId="0" applyFont="1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16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68" fillId="0" borderId="14" xfId="0" applyFont="1" applyBorder="1" applyAlignment="1">
      <alignment vertical="center" wrapText="1"/>
    </xf>
    <xf numFmtId="0" fontId="68" fillId="0" borderId="54" xfId="0" applyFont="1" applyBorder="1" applyAlignment="1">
      <alignment vertical="center" wrapText="1"/>
    </xf>
    <xf numFmtId="0" fontId="0" fillId="0" borderId="55" xfId="0" applyBorder="1" applyAlignment="1">
      <alignment vertical="top" wrapText="1"/>
    </xf>
    <xf numFmtId="0" fontId="0" fillId="0" borderId="0" xfId="0" applyAlignment="1">
      <alignment vertical="top" wrapText="1"/>
    </xf>
    <xf numFmtId="0" fontId="68" fillId="0" borderId="56" xfId="0" applyFont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58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0" fillId="0" borderId="3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0" fillId="0" borderId="29" xfId="0" applyNumberFormat="1" applyBorder="1" applyAlignment="1">
      <alignment horizontal="center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0" fontId="0" fillId="33" borderId="37" xfId="0" applyFill="1" applyBorder="1" applyAlignment="1">
      <alignment horizontal="center" vertical="top" wrapText="1"/>
    </xf>
    <xf numFmtId="0" fontId="0" fillId="33" borderId="52" xfId="0" applyFill="1" applyBorder="1" applyAlignment="1">
      <alignment horizontal="center" vertical="top" wrapText="1"/>
    </xf>
    <xf numFmtId="49" fontId="0" fillId="34" borderId="36" xfId="0" applyNumberFormat="1" applyFill="1" applyBorder="1" applyAlignment="1">
      <alignment horizontal="center"/>
    </xf>
    <xf numFmtId="49" fontId="0" fillId="34" borderId="60" xfId="0" applyNumberFormat="1" applyFill="1" applyBorder="1" applyAlignment="1">
      <alignment horizontal="center"/>
    </xf>
    <xf numFmtId="49" fontId="0" fillId="34" borderId="32" xfId="0" applyNumberFormat="1" applyFill="1" applyBorder="1" applyAlignment="1">
      <alignment horizontal="center"/>
    </xf>
    <xf numFmtId="0" fontId="0" fillId="34" borderId="37" xfId="0" applyFill="1" applyBorder="1" applyAlignment="1">
      <alignment horizontal="center" vertical="top" wrapText="1"/>
    </xf>
    <xf numFmtId="0" fontId="0" fillId="34" borderId="51" xfId="0" applyFill="1" applyBorder="1" applyAlignment="1">
      <alignment horizontal="center" vertical="top" wrapText="1"/>
    </xf>
    <xf numFmtId="0" fontId="0" fillId="34" borderId="52" xfId="0" applyFill="1" applyBorder="1" applyAlignment="1">
      <alignment horizontal="center" vertical="top" wrapText="1"/>
    </xf>
    <xf numFmtId="49" fontId="0" fillId="33" borderId="36" xfId="0" applyNumberFormat="1" applyFill="1" applyBorder="1" applyAlignment="1">
      <alignment horizontal="center"/>
    </xf>
    <xf numFmtId="49" fontId="0" fillId="33" borderId="60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0" fillId="33" borderId="51" xfId="0" applyFill="1" applyBorder="1" applyAlignment="1">
      <alignment horizontal="center" vertical="top" wrapText="1"/>
    </xf>
    <xf numFmtId="0" fontId="0" fillId="34" borderId="0" xfId="0" applyFill="1" applyAlignment="1">
      <alignment horizontal="left"/>
    </xf>
    <xf numFmtId="0" fontId="0" fillId="0" borderId="0" xfId="0" applyAlignment="1">
      <alignment horizontal="left" wrapText="1"/>
    </xf>
    <xf numFmtId="0" fontId="0" fillId="0" borderId="37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49" fontId="0" fillId="0" borderId="36" xfId="0" applyNumberFormat="1" applyBorder="1" applyAlignment="1">
      <alignment horizontal="center"/>
    </xf>
    <xf numFmtId="49" fontId="0" fillId="0" borderId="60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62" fillId="0" borderId="38" xfId="0" applyFont="1" applyBorder="1" applyAlignment="1">
      <alignment horizontal="center" vertical="center"/>
    </xf>
    <xf numFmtId="0" fontId="62" fillId="0" borderId="61" xfId="0" applyFont="1" applyBorder="1" applyAlignment="1">
      <alignment horizontal="center" vertical="center"/>
    </xf>
    <xf numFmtId="0" fontId="62" fillId="0" borderId="62" xfId="0" applyFont="1" applyBorder="1" applyAlignment="1">
      <alignment horizontal="center" vertical="center"/>
    </xf>
    <xf numFmtId="0" fontId="68" fillId="0" borderId="63" xfId="0" applyFont="1" applyBorder="1" applyAlignment="1">
      <alignment vertical="center" wrapText="1"/>
    </xf>
    <xf numFmtId="0" fontId="68" fillId="0" borderId="21" xfId="0" applyFont="1" applyBorder="1" applyAlignment="1">
      <alignment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56" fillId="35" borderId="15" xfId="0" applyFont="1" applyFill="1" applyBorder="1" applyAlignment="1">
      <alignment horizontal="left"/>
    </xf>
    <xf numFmtId="49" fontId="0" fillId="0" borderId="15" xfId="0" applyNumberFormat="1" applyBorder="1" applyAlignment="1">
      <alignment horizontal="left"/>
    </xf>
    <xf numFmtId="0" fontId="0" fillId="0" borderId="15" xfId="0" applyBorder="1" applyAlignment="1">
      <alignment horizontal="lef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7</xdr:col>
      <xdr:colOff>0</xdr:colOff>
      <xdr:row>21</xdr:row>
      <xdr:rowOff>180975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0" y="2886075"/>
          <a:ext cx="8010525" cy="2819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M-Bus module conforming to EN1434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Wired by YCYM or J.Y(St)Y 2 x 2 x 0.8 mm strand double-pole cables.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- 2 screwed-on terminals on M-Bus module.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Data baud rate can be selected between 300 and 9600 Baud.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The Parameterization of the module can be configured via M-Bus. The parameters are stored permanently in the M-Bus module.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If power is cut, all data will be saved in the M-Bus module (uP FLASH).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Data transmission conforming to IEC 870-5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 Asynchronous serial transmission (Start - Stop): half-duplex.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 Data baud rate can be selected among 300, 600, 1200, 2400, 4800 and 9600 Baud.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 Character size: 11 Bit per character (1 start bit, 8 data bit, 1 even bit and 1 stop bit).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 Bit sequence: The character is transmitted starting from the least significant bit.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 Character controlled by even bit.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 Data block controlled by checksum.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Current consumption of M-Bus module &lt; 2.6 mA. Equal to two standard loads. 
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7</xdr:col>
      <xdr:colOff>0</xdr:colOff>
      <xdr:row>34</xdr:row>
      <xdr:rowOff>123825</xdr:rowOff>
    </xdr:to>
    <xdr:sp>
      <xdr:nvSpPr>
        <xdr:cNvPr id="2" name="ZoneTexte 158"/>
        <xdr:cNvSpPr txBox="1">
          <a:spLocks noChangeArrowheads="1"/>
        </xdr:cNvSpPr>
      </xdr:nvSpPr>
      <xdr:spPr>
        <a:xfrm>
          <a:off x="0" y="6172200"/>
          <a:ext cx="8010525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Addressing: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 unambiguous address must be given to connect an M-Bus communication module to the M-Bus network.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M-Bus module has two types of addressing: one with secondary address and one with primary address.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secondary address has 8 digits (00000000-99999999) and can be chosen freely while operating on the M-Bus.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primary address can be chosen between 0 and 250 while operating on the M-Bus.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Both the primary and secondary address can only appear once in the M-Bus system. 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Baud rate: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baud rate can be set during operation on the M-Bus and can be selected between 300, 600, 1200, 2400, 4800 or 9600 Baud. 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Reading data: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Reading data parameterization can be chosen on the M-Bus (pay attention to groups). </a:t>
          </a:r>
        </a:p>
      </xdr:txBody>
    </xdr:sp>
    <xdr:clientData/>
  </xdr:twoCellAnchor>
  <xdr:twoCellAnchor editAs="oneCell">
    <xdr:from>
      <xdr:col>0</xdr:col>
      <xdr:colOff>209550</xdr:colOff>
      <xdr:row>0</xdr:row>
      <xdr:rowOff>66675</xdr:rowOff>
    </xdr:from>
    <xdr:to>
      <xdr:col>0</xdr:col>
      <xdr:colOff>1781175</xdr:colOff>
      <xdr:row>0</xdr:row>
      <xdr:rowOff>600075</xdr:rowOff>
    </xdr:to>
    <xdr:pic>
      <xdr:nvPicPr>
        <xdr:cNvPr id="3" name="Image 2" descr="LogoHagerBlan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1571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266700</xdr:colOff>
      <xdr:row>0</xdr:row>
      <xdr:rowOff>581025</xdr:rowOff>
    </xdr:to>
    <xdr:pic>
      <xdr:nvPicPr>
        <xdr:cNvPr id="1" name="Image 2" descr="LogoHagerBlan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571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66675</xdr:rowOff>
    </xdr:from>
    <xdr:to>
      <xdr:col>0</xdr:col>
      <xdr:colOff>1781175</xdr:colOff>
      <xdr:row>0</xdr:row>
      <xdr:rowOff>609600</xdr:rowOff>
    </xdr:to>
    <xdr:pic>
      <xdr:nvPicPr>
        <xdr:cNvPr id="1" name="Image 2" descr="LogoHagerBlan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1571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638175</xdr:colOff>
      <xdr:row>0</xdr:row>
      <xdr:rowOff>590550</xdr:rowOff>
    </xdr:to>
    <xdr:pic>
      <xdr:nvPicPr>
        <xdr:cNvPr id="1" name="Image 2" descr="LogoHagerBlan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1571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257175</xdr:colOff>
      <xdr:row>0</xdr:row>
      <xdr:rowOff>590550</xdr:rowOff>
    </xdr:to>
    <xdr:pic>
      <xdr:nvPicPr>
        <xdr:cNvPr id="1" name="Image 2" descr="LogoHagerBlan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571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1</xdr:col>
      <xdr:colOff>266700</xdr:colOff>
      <xdr:row>0</xdr:row>
      <xdr:rowOff>600075</xdr:rowOff>
    </xdr:to>
    <xdr:pic>
      <xdr:nvPicPr>
        <xdr:cNvPr id="1" name="Image 2" descr="LogoHagerBlan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1562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266700</xdr:colOff>
      <xdr:row>0</xdr:row>
      <xdr:rowOff>581025</xdr:rowOff>
    </xdr:to>
    <xdr:pic>
      <xdr:nvPicPr>
        <xdr:cNvPr id="1" name="Image 2" descr="LogoHagerBlan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571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47625</xdr:colOff>
      <xdr:row>0</xdr:row>
      <xdr:rowOff>600075</xdr:rowOff>
    </xdr:to>
    <xdr:pic>
      <xdr:nvPicPr>
        <xdr:cNvPr id="1" name="Image 2" descr="LogoHagerBlan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571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1</xdr:col>
      <xdr:colOff>276225</xdr:colOff>
      <xdr:row>0</xdr:row>
      <xdr:rowOff>581025</xdr:rowOff>
    </xdr:to>
    <xdr:pic>
      <xdr:nvPicPr>
        <xdr:cNvPr id="1" name="Image 2" descr="LogoHagerBlan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1571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0</xdr:col>
      <xdr:colOff>1628775</xdr:colOff>
      <xdr:row>0</xdr:row>
      <xdr:rowOff>581025</xdr:rowOff>
    </xdr:to>
    <xdr:pic>
      <xdr:nvPicPr>
        <xdr:cNvPr id="1" name="Image 2" descr="LogoHagerBlan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571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5.7109375" style="0" customWidth="1"/>
    <col min="3" max="3" width="17.421875" style="0" customWidth="1"/>
    <col min="4" max="4" width="21.28125" style="0" customWidth="1"/>
    <col min="7" max="7" width="11.421875" style="0" customWidth="1"/>
    <col min="8" max="13" width="30.7109375" style="0" customWidth="1"/>
    <col min="14" max="15" width="21.421875" style="0" customWidth="1"/>
  </cols>
  <sheetData>
    <row r="1" spans="1:7" ht="49.5" customHeight="1">
      <c r="A1" s="80"/>
      <c r="B1" s="101" t="s">
        <v>431</v>
      </c>
      <c r="C1" s="101"/>
      <c r="D1" s="101"/>
      <c r="E1" s="101"/>
      <c r="F1" s="102" t="s">
        <v>577</v>
      </c>
      <c r="G1" s="102"/>
    </row>
    <row r="2" spans="1:7" ht="19.5" customHeight="1">
      <c r="A2" s="81"/>
      <c r="B2" s="81"/>
      <c r="C2" s="81"/>
      <c r="D2" s="81"/>
      <c r="E2" s="81"/>
      <c r="F2" s="81"/>
      <c r="G2" s="81"/>
    </row>
    <row r="3" spans="1:7" ht="41.25" customHeight="1">
      <c r="A3" s="80"/>
      <c r="B3" s="103" t="s">
        <v>432</v>
      </c>
      <c r="C3" s="103"/>
      <c r="D3" s="103"/>
      <c r="E3" s="80"/>
      <c r="F3" s="104"/>
      <c r="G3" s="104"/>
    </row>
    <row r="5" spans="1:7" ht="65.25" customHeight="1">
      <c r="A5" s="100" t="s">
        <v>214</v>
      </c>
      <c r="B5" s="100"/>
      <c r="C5" s="100"/>
      <c r="D5" s="100"/>
      <c r="E5" s="100"/>
      <c r="F5" s="100"/>
      <c r="G5" s="100"/>
    </row>
    <row r="7" ht="21">
      <c r="A7" s="55" t="s">
        <v>215</v>
      </c>
    </row>
    <row r="9" spans="14:15" ht="14.25">
      <c r="N9" s="10"/>
      <c r="O9" s="10"/>
    </row>
    <row r="10" spans="14:15" ht="14.25">
      <c r="N10" s="11"/>
      <c r="O10" s="11"/>
    </row>
    <row r="24" ht="21">
      <c r="A24" s="55" t="s">
        <v>216</v>
      </c>
    </row>
  </sheetData>
  <sheetProtection/>
  <mergeCells count="5">
    <mergeCell ref="A5:G5"/>
    <mergeCell ref="B1:E1"/>
    <mergeCell ref="F1:G1"/>
    <mergeCell ref="B3:D3"/>
    <mergeCell ref="F3:G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B1" sqref="B1:G1"/>
    </sheetView>
  </sheetViews>
  <sheetFormatPr defaultColWidth="11.421875" defaultRowHeight="15"/>
  <cols>
    <col min="1" max="1" width="20.421875" style="0" customWidth="1"/>
    <col min="2" max="26" width="12.7109375" style="0" customWidth="1"/>
  </cols>
  <sheetData>
    <row r="1" spans="1:9" ht="49.5" customHeight="1">
      <c r="A1" s="80"/>
      <c r="B1" s="108" t="s">
        <v>443</v>
      </c>
      <c r="C1" s="108"/>
      <c r="D1" s="108"/>
      <c r="E1" s="108"/>
      <c r="F1" s="108"/>
      <c r="G1" s="108"/>
      <c r="H1" s="102" t="s">
        <v>577</v>
      </c>
      <c r="I1" s="102"/>
    </row>
    <row r="3" ht="18">
      <c r="A3" s="45" t="s">
        <v>364</v>
      </c>
    </row>
    <row r="4" spans="1:13" ht="46.5" customHeight="1">
      <c r="A4" s="174" t="s">
        <v>365</v>
      </c>
      <c r="B4" s="174"/>
      <c r="C4" s="174"/>
      <c r="D4" s="174"/>
      <c r="E4" s="174"/>
      <c r="F4" s="174"/>
      <c r="G4" s="174"/>
      <c r="H4" s="174"/>
      <c r="I4" s="174"/>
      <c r="J4" s="28"/>
      <c r="K4" s="28"/>
      <c r="L4" s="28"/>
      <c r="M4" s="28"/>
    </row>
    <row r="6" spans="3:9" ht="18">
      <c r="C6" s="139" t="s">
        <v>179</v>
      </c>
      <c r="D6" s="140"/>
      <c r="E6" s="140"/>
      <c r="F6" s="140"/>
      <c r="G6" s="140"/>
      <c r="H6" s="140"/>
      <c r="I6" s="141"/>
    </row>
    <row r="7" spans="3:9" ht="18" thickBot="1">
      <c r="C7" s="60">
        <v>1</v>
      </c>
      <c r="D7" s="60">
        <v>2</v>
      </c>
      <c r="E7" s="181">
        <v>3</v>
      </c>
      <c r="F7" s="182"/>
      <c r="G7" s="183"/>
      <c r="H7" s="60">
        <v>4</v>
      </c>
      <c r="I7" s="60">
        <v>5</v>
      </c>
    </row>
    <row r="8" spans="1:9" ht="15.75" customHeight="1" thickTop="1">
      <c r="A8" s="142" t="s">
        <v>366</v>
      </c>
      <c r="B8" s="53" t="s">
        <v>180</v>
      </c>
      <c r="C8" s="48" t="s">
        <v>275</v>
      </c>
      <c r="D8" s="48" t="s">
        <v>270</v>
      </c>
      <c r="E8" s="178" t="s">
        <v>194</v>
      </c>
      <c r="F8" s="179"/>
      <c r="G8" s="180"/>
      <c r="H8" s="48" t="s">
        <v>194</v>
      </c>
      <c r="I8" s="48" t="s">
        <v>196</v>
      </c>
    </row>
    <row r="9" spans="1:9" ht="123" customHeight="1">
      <c r="A9" s="143"/>
      <c r="B9" s="43" t="s">
        <v>0</v>
      </c>
      <c r="C9" s="44" t="s">
        <v>326</v>
      </c>
      <c r="D9" s="44" t="s">
        <v>367</v>
      </c>
      <c r="E9" s="175" t="s">
        <v>368</v>
      </c>
      <c r="F9" s="176"/>
      <c r="G9" s="177"/>
      <c r="H9" s="44" t="s">
        <v>355</v>
      </c>
      <c r="I9" s="44" t="s">
        <v>190</v>
      </c>
    </row>
    <row r="10" ht="17.25">
      <c r="A10" s="63"/>
    </row>
  </sheetData>
  <sheetProtection/>
  <mergeCells count="8">
    <mergeCell ref="H1:I1"/>
    <mergeCell ref="B1:G1"/>
    <mergeCell ref="A4:I4"/>
    <mergeCell ref="C6:I6"/>
    <mergeCell ref="E7:G7"/>
    <mergeCell ref="A8:A9"/>
    <mergeCell ref="E8:G8"/>
    <mergeCell ref="E9:G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3.7109375" style="0" customWidth="1"/>
    <col min="2" max="2" width="19.28125" style="0" customWidth="1"/>
    <col min="3" max="3" width="15.00390625" style="0" customWidth="1"/>
    <col min="4" max="4" width="24.57421875" style="0" customWidth="1"/>
    <col min="5" max="5" width="18.00390625" style="0" customWidth="1"/>
    <col min="6" max="11" width="30.7109375" style="0" customWidth="1"/>
    <col min="12" max="13" width="21.421875" style="0" customWidth="1"/>
  </cols>
  <sheetData>
    <row r="1" spans="1:5" ht="49.5" customHeight="1">
      <c r="A1" s="80"/>
      <c r="B1" s="108" t="s">
        <v>434</v>
      </c>
      <c r="C1" s="108"/>
      <c r="D1" s="108"/>
      <c r="E1" s="89" t="s">
        <v>577</v>
      </c>
    </row>
    <row r="3" ht="18">
      <c r="A3" s="45" t="s">
        <v>433</v>
      </c>
    </row>
    <row r="4" ht="8.25" customHeight="1" thickBot="1">
      <c r="A4" s="1"/>
    </row>
    <row r="5" spans="1:5" ht="15" thickBot="1">
      <c r="A5" s="3" t="s">
        <v>6</v>
      </c>
      <c r="B5" s="4" t="s">
        <v>7</v>
      </c>
      <c r="C5" s="5" t="s">
        <v>1</v>
      </c>
      <c r="D5" s="6" t="s">
        <v>3</v>
      </c>
      <c r="E5" s="7" t="s">
        <v>92</v>
      </c>
    </row>
    <row r="6" spans="1:5" ht="14.25">
      <c r="A6" s="8" t="s">
        <v>93</v>
      </c>
      <c r="B6" s="2" t="s">
        <v>58</v>
      </c>
      <c r="C6" s="2" t="s">
        <v>2</v>
      </c>
      <c r="D6" s="2" t="s">
        <v>64</v>
      </c>
      <c r="E6" s="2">
        <v>9</v>
      </c>
    </row>
    <row r="7" spans="1:5" ht="14.25">
      <c r="A7" s="8" t="s">
        <v>94</v>
      </c>
      <c r="B7" s="2" t="s">
        <v>59</v>
      </c>
      <c r="C7" s="2" t="s">
        <v>72</v>
      </c>
      <c r="D7" s="2" t="s">
        <v>578</v>
      </c>
      <c r="E7" s="2">
        <v>6</v>
      </c>
    </row>
    <row r="8" spans="1:5" ht="14.25">
      <c r="A8" s="8" t="s">
        <v>95</v>
      </c>
      <c r="B8" s="2" t="s">
        <v>59</v>
      </c>
      <c r="C8" s="2" t="s">
        <v>71</v>
      </c>
      <c r="D8" s="2" t="s">
        <v>578</v>
      </c>
      <c r="E8" s="2">
        <v>8</v>
      </c>
    </row>
    <row r="9" spans="1:5" ht="14.25">
      <c r="A9" s="8" t="s">
        <v>8</v>
      </c>
      <c r="B9" s="2" t="s">
        <v>59</v>
      </c>
      <c r="C9" s="2" t="s">
        <v>72</v>
      </c>
      <c r="D9" s="2" t="s">
        <v>578</v>
      </c>
      <c r="E9" s="2">
        <v>9</v>
      </c>
    </row>
    <row r="10" spans="1:5" ht="14.25">
      <c r="A10" s="8" t="s">
        <v>9</v>
      </c>
      <c r="B10" s="2" t="s">
        <v>59</v>
      </c>
      <c r="C10" s="2" t="s">
        <v>72</v>
      </c>
      <c r="D10" s="2" t="s">
        <v>578</v>
      </c>
      <c r="E10" s="2">
        <v>9</v>
      </c>
    </row>
    <row r="11" spans="1:5" ht="14.25">
      <c r="A11" s="8" t="s">
        <v>10</v>
      </c>
      <c r="B11" s="2" t="s">
        <v>59</v>
      </c>
      <c r="C11" s="2" t="s">
        <v>72</v>
      </c>
      <c r="D11" s="2" t="s">
        <v>578</v>
      </c>
      <c r="E11" s="2">
        <v>9</v>
      </c>
    </row>
    <row r="12" spans="1:5" ht="14.25">
      <c r="A12" s="8" t="s">
        <v>11</v>
      </c>
      <c r="B12" s="2" t="s">
        <v>59</v>
      </c>
      <c r="C12" s="2" t="s">
        <v>72</v>
      </c>
      <c r="D12" s="2" t="s">
        <v>578</v>
      </c>
      <c r="E12" s="2">
        <v>7</v>
      </c>
    </row>
    <row r="13" spans="1:5" ht="14.25">
      <c r="A13" s="8" t="s">
        <v>12</v>
      </c>
      <c r="B13" s="2" t="s">
        <v>59</v>
      </c>
      <c r="C13" s="2" t="s">
        <v>72</v>
      </c>
      <c r="D13" s="2" t="s">
        <v>578</v>
      </c>
      <c r="E13" s="2">
        <v>9</v>
      </c>
    </row>
    <row r="14" spans="1:5" ht="14.25">
      <c r="A14" s="8" t="s">
        <v>13</v>
      </c>
      <c r="B14" s="2" t="s">
        <v>59</v>
      </c>
      <c r="C14" s="2" t="s">
        <v>72</v>
      </c>
      <c r="D14" s="2" t="s">
        <v>578</v>
      </c>
      <c r="E14" s="2">
        <v>9</v>
      </c>
    </row>
    <row r="15" spans="1:5" ht="14.25">
      <c r="A15" s="8" t="s">
        <v>14</v>
      </c>
      <c r="B15" s="2" t="s">
        <v>59</v>
      </c>
      <c r="C15" s="2" t="s">
        <v>72</v>
      </c>
      <c r="D15" s="2" t="s">
        <v>578</v>
      </c>
      <c r="E15" s="2">
        <v>9</v>
      </c>
    </row>
    <row r="16" spans="1:5" ht="14.25">
      <c r="A16" s="8" t="s">
        <v>15</v>
      </c>
      <c r="B16" s="2" t="s">
        <v>59</v>
      </c>
      <c r="C16" s="2" t="s">
        <v>72</v>
      </c>
      <c r="D16" s="2" t="s">
        <v>578</v>
      </c>
      <c r="E16" s="2">
        <v>7</v>
      </c>
    </row>
    <row r="17" spans="1:5" ht="14.25">
      <c r="A17" s="8" t="s">
        <v>16</v>
      </c>
      <c r="B17" s="2" t="s">
        <v>59</v>
      </c>
      <c r="C17" s="2" t="s">
        <v>74</v>
      </c>
      <c r="D17" s="2" t="s">
        <v>578</v>
      </c>
      <c r="E17" s="2">
        <v>9</v>
      </c>
    </row>
    <row r="18" spans="1:5" ht="14.25">
      <c r="A18" s="8" t="s">
        <v>17</v>
      </c>
      <c r="B18" s="2" t="s">
        <v>59</v>
      </c>
      <c r="C18" s="2" t="s">
        <v>74</v>
      </c>
      <c r="D18" s="2" t="s">
        <v>578</v>
      </c>
      <c r="E18" s="2">
        <v>9</v>
      </c>
    </row>
    <row r="19" spans="1:5" ht="14.25">
      <c r="A19" s="8" t="s">
        <v>18</v>
      </c>
      <c r="B19" s="2" t="s">
        <v>59</v>
      </c>
      <c r="C19" s="2" t="s">
        <v>74</v>
      </c>
      <c r="D19" s="2" t="s">
        <v>578</v>
      </c>
      <c r="E19" s="2">
        <v>9</v>
      </c>
    </row>
    <row r="20" spans="1:5" ht="14.25">
      <c r="A20" s="8" t="s">
        <v>19</v>
      </c>
      <c r="B20" s="2" t="s">
        <v>59</v>
      </c>
      <c r="C20" s="2" t="s">
        <v>74</v>
      </c>
      <c r="D20" s="2" t="s">
        <v>578</v>
      </c>
      <c r="E20" s="2">
        <v>7</v>
      </c>
    </row>
    <row r="21" spans="1:5" ht="14.25">
      <c r="A21" s="8" t="s">
        <v>20</v>
      </c>
      <c r="B21" s="2" t="s">
        <v>59</v>
      </c>
      <c r="C21" s="2" t="s">
        <v>74</v>
      </c>
      <c r="D21" s="2" t="s">
        <v>578</v>
      </c>
      <c r="E21" s="2">
        <v>9</v>
      </c>
    </row>
    <row r="22" spans="1:5" ht="14.25">
      <c r="A22" s="8" t="s">
        <v>21</v>
      </c>
      <c r="B22" s="2" t="s">
        <v>59</v>
      </c>
      <c r="C22" s="2" t="s">
        <v>74</v>
      </c>
      <c r="D22" s="2" t="s">
        <v>578</v>
      </c>
      <c r="E22" s="2">
        <v>9</v>
      </c>
    </row>
    <row r="23" spans="1:5" ht="14.25">
      <c r="A23" s="8" t="s">
        <v>22</v>
      </c>
      <c r="B23" s="2" t="s">
        <v>59</v>
      </c>
      <c r="C23" s="2" t="s">
        <v>74</v>
      </c>
      <c r="D23" s="2" t="s">
        <v>578</v>
      </c>
      <c r="E23" s="2">
        <v>9</v>
      </c>
    </row>
    <row r="24" spans="1:5" ht="14.25">
      <c r="A24" s="8" t="s">
        <v>23</v>
      </c>
      <c r="B24" s="2" t="s">
        <v>59</v>
      </c>
      <c r="C24" s="2" t="s">
        <v>74</v>
      </c>
      <c r="D24" s="2" t="s">
        <v>578</v>
      </c>
      <c r="E24" s="2">
        <v>7</v>
      </c>
    </row>
    <row r="25" spans="1:5" ht="14.25">
      <c r="A25" s="8" t="s">
        <v>24</v>
      </c>
      <c r="B25" s="2" t="s">
        <v>59</v>
      </c>
      <c r="C25" s="2" t="s">
        <v>71</v>
      </c>
      <c r="D25" s="2" t="s">
        <v>579</v>
      </c>
      <c r="E25" s="2">
        <v>10</v>
      </c>
    </row>
    <row r="26" spans="1:5" ht="14.25">
      <c r="A26" s="8" t="s">
        <v>25</v>
      </c>
      <c r="B26" s="2" t="s">
        <v>59</v>
      </c>
      <c r="C26" s="2" t="s">
        <v>71</v>
      </c>
      <c r="D26" s="2" t="s">
        <v>579</v>
      </c>
      <c r="E26" s="2">
        <v>10</v>
      </c>
    </row>
    <row r="27" spans="1:5" ht="14.25">
      <c r="A27" s="8" t="s">
        <v>26</v>
      </c>
      <c r="B27" s="2" t="s">
        <v>59</v>
      </c>
      <c r="C27" s="2" t="s">
        <v>71</v>
      </c>
      <c r="D27" s="2" t="s">
        <v>579</v>
      </c>
      <c r="E27" s="2">
        <v>10</v>
      </c>
    </row>
    <row r="28" spans="1:5" ht="14.25">
      <c r="A28" s="8" t="s">
        <v>27</v>
      </c>
      <c r="B28" s="2" t="s">
        <v>59</v>
      </c>
      <c r="C28" s="2" t="s">
        <v>71</v>
      </c>
      <c r="D28" s="2" t="s">
        <v>579</v>
      </c>
      <c r="E28" s="2">
        <v>8</v>
      </c>
    </row>
    <row r="29" spans="1:5" ht="14.25">
      <c r="A29" s="8" t="s">
        <v>28</v>
      </c>
      <c r="B29" s="2" t="s">
        <v>59</v>
      </c>
      <c r="C29" s="2" t="s">
        <v>71</v>
      </c>
      <c r="D29" s="2" t="s">
        <v>579</v>
      </c>
      <c r="E29" s="2">
        <v>10</v>
      </c>
    </row>
    <row r="30" spans="1:5" ht="14.25">
      <c r="A30" s="8" t="s">
        <v>29</v>
      </c>
      <c r="B30" s="2" t="s">
        <v>59</v>
      </c>
      <c r="C30" s="2" t="s">
        <v>71</v>
      </c>
      <c r="D30" s="2" t="s">
        <v>579</v>
      </c>
      <c r="E30" s="2">
        <v>10</v>
      </c>
    </row>
    <row r="31" spans="1:5" ht="14.25">
      <c r="A31" s="8" t="s">
        <v>30</v>
      </c>
      <c r="B31" s="2" t="s">
        <v>59</v>
      </c>
      <c r="C31" s="2" t="s">
        <v>71</v>
      </c>
      <c r="D31" s="2" t="s">
        <v>579</v>
      </c>
      <c r="E31" s="2">
        <v>10</v>
      </c>
    </row>
    <row r="32" spans="1:5" ht="14.25">
      <c r="A32" s="8" t="s">
        <v>31</v>
      </c>
      <c r="B32" s="2" t="s">
        <v>59</v>
      </c>
      <c r="C32" s="2" t="s">
        <v>71</v>
      </c>
      <c r="D32" s="2" t="s">
        <v>579</v>
      </c>
      <c r="E32" s="2">
        <v>8</v>
      </c>
    </row>
    <row r="33" spans="1:5" ht="14.25">
      <c r="A33" s="8" t="s">
        <v>32</v>
      </c>
      <c r="B33" s="2" t="s">
        <v>59</v>
      </c>
      <c r="C33" s="2" t="s">
        <v>73</v>
      </c>
      <c r="D33" s="2" t="s">
        <v>579</v>
      </c>
      <c r="E33" s="2">
        <v>10</v>
      </c>
    </row>
    <row r="34" spans="1:5" ht="14.25">
      <c r="A34" s="8" t="s">
        <v>33</v>
      </c>
      <c r="B34" s="2" t="s">
        <v>59</v>
      </c>
      <c r="C34" s="2" t="s">
        <v>73</v>
      </c>
      <c r="D34" s="2" t="s">
        <v>579</v>
      </c>
      <c r="E34" s="2">
        <v>10</v>
      </c>
    </row>
    <row r="35" spans="1:5" ht="14.25">
      <c r="A35" s="8" t="s">
        <v>34</v>
      </c>
      <c r="B35" s="2" t="s">
        <v>59</v>
      </c>
      <c r="C35" s="2" t="s">
        <v>73</v>
      </c>
      <c r="D35" s="2" t="s">
        <v>579</v>
      </c>
      <c r="E35" s="2">
        <v>10</v>
      </c>
    </row>
    <row r="36" spans="1:5" ht="14.25">
      <c r="A36" s="8" t="s">
        <v>35</v>
      </c>
      <c r="B36" s="2" t="s">
        <v>59</v>
      </c>
      <c r="C36" s="2" t="s">
        <v>73</v>
      </c>
      <c r="D36" s="2" t="s">
        <v>579</v>
      </c>
      <c r="E36" s="2">
        <v>8</v>
      </c>
    </row>
    <row r="37" spans="1:5" ht="14.25">
      <c r="A37" s="8" t="s">
        <v>36</v>
      </c>
      <c r="B37" s="2" t="s">
        <v>59</v>
      </c>
      <c r="C37" s="2" t="s">
        <v>73</v>
      </c>
      <c r="D37" s="2" t="s">
        <v>579</v>
      </c>
      <c r="E37" s="2">
        <v>10</v>
      </c>
    </row>
    <row r="38" spans="1:5" ht="14.25">
      <c r="A38" s="8" t="s">
        <v>37</v>
      </c>
      <c r="B38" s="2" t="s">
        <v>59</v>
      </c>
      <c r="C38" s="2" t="s">
        <v>73</v>
      </c>
      <c r="D38" s="2" t="s">
        <v>579</v>
      </c>
      <c r="E38" s="2">
        <v>10</v>
      </c>
    </row>
    <row r="39" spans="1:5" ht="14.25">
      <c r="A39" s="8" t="s">
        <v>38</v>
      </c>
      <c r="B39" s="2" t="s">
        <v>59</v>
      </c>
      <c r="C39" s="2" t="s">
        <v>73</v>
      </c>
      <c r="D39" s="2" t="s">
        <v>579</v>
      </c>
      <c r="E39" s="2">
        <v>10</v>
      </c>
    </row>
    <row r="40" spans="1:5" ht="14.25">
      <c r="A40" s="8" t="s">
        <v>39</v>
      </c>
      <c r="B40" s="2" t="s">
        <v>59</v>
      </c>
      <c r="C40" s="2" t="s">
        <v>73</v>
      </c>
      <c r="D40" s="2" t="s">
        <v>579</v>
      </c>
      <c r="E40" s="2">
        <v>8</v>
      </c>
    </row>
    <row r="41" spans="1:5" ht="14.25">
      <c r="A41" s="8" t="s">
        <v>40</v>
      </c>
      <c r="B41" s="2" t="s">
        <v>59</v>
      </c>
      <c r="C41" s="2" t="s">
        <v>75</v>
      </c>
      <c r="D41" s="2" t="s">
        <v>65</v>
      </c>
      <c r="E41" s="2">
        <v>8</v>
      </c>
    </row>
    <row r="42" spans="1:5" ht="14.25">
      <c r="A42" s="8" t="s">
        <v>41</v>
      </c>
      <c r="B42" s="2" t="s">
        <v>59</v>
      </c>
      <c r="C42" s="2" t="s">
        <v>75</v>
      </c>
      <c r="D42" s="2" t="s">
        <v>65</v>
      </c>
      <c r="E42" s="2">
        <v>8</v>
      </c>
    </row>
    <row r="43" spans="1:5" ht="14.25">
      <c r="A43" s="8" t="s">
        <v>42</v>
      </c>
      <c r="B43" s="2" t="s">
        <v>59</v>
      </c>
      <c r="C43" s="2" t="s">
        <v>75</v>
      </c>
      <c r="D43" s="2" t="s">
        <v>65</v>
      </c>
      <c r="E43" s="2">
        <v>8</v>
      </c>
    </row>
    <row r="44" spans="1:5" ht="14.25">
      <c r="A44" s="8" t="s">
        <v>43</v>
      </c>
      <c r="B44" s="2" t="s">
        <v>59</v>
      </c>
      <c r="C44" s="2" t="s">
        <v>75</v>
      </c>
      <c r="D44" s="2" t="s">
        <v>65</v>
      </c>
      <c r="E44" s="2">
        <v>6</v>
      </c>
    </row>
    <row r="45" spans="1:5" ht="14.25">
      <c r="A45" s="8" t="s">
        <v>44</v>
      </c>
      <c r="B45" s="2" t="s">
        <v>59</v>
      </c>
      <c r="C45" s="2" t="s">
        <v>76</v>
      </c>
      <c r="D45" s="2" t="s">
        <v>66</v>
      </c>
      <c r="E45" s="2">
        <v>10</v>
      </c>
    </row>
    <row r="46" spans="1:5" ht="14.25">
      <c r="A46" s="8" t="s">
        <v>45</v>
      </c>
      <c r="B46" s="2" t="s">
        <v>59</v>
      </c>
      <c r="C46" s="2" t="s">
        <v>76</v>
      </c>
      <c r="D46" s="2" t="s">
        <v>66</v>
      </c>
      <c r="E46" s="2">
        <v>10</v>
      </c>
    </row>
    <row r="47" spans="1:5" ht="14.25">
      <c r="A47" s="8" t="s">
        <v>46</v>
      </c>
      <c r="B47" s="2" t="s">
        <v>59</v>
      </c>
      <c r="C47" s="2" t="s">
        <v>76</v>
      </c>
      <c r="D47" s="2" t="s">
        <v>66</v>
      </c>
      <c r="E47" s="2">
        <v>10</v>
      </c>
    </row>
    <row r="48" spans="1:5" ht="14.25">
      <c r="A48" s="8" t="s">
        <v>47</v>
      </c>
      <c r="B48" s="2" t="s">
        <v>59</v>
      </c>
      <c r="C48" s="2" t="s">
        <v>76</v>
      </c>
      <c r="D48" s="2" t="s">
        <v>66</v>
      </c>
      <c r="E48" s="2">
        <v>8</v>
      </c>
    </row>
    <row r="49" spans="1:5" ht="14.25">
      <c r="A49" s="8" t="s">
        <v>48</v>
      </c>
      <c r="B49" s="2" t="s">
        <v>59</v>
      </c>
      <c r="C49" s="2"/>
      <c r="D49" s="2" t="s">
        <v>67</v>
      </c>
      <c r="E49" s="2">
        <v>4</v>
      </c>
    </row>
    <row r="50" spans="1:5" ht="14.25">
      <c r="A50" s="8" t="s">
        <v>77</v>
      </c>
      <c r="B50" s="2" t="s">
        <v>59</v>
      </c>
      <c r="C50" s="2" t="s">
        <v>2</v>
      </c>
      <c r="D50" s="2" t="s">
        <v>2</v>
      </c>
      <c r="E50" s="2">
        <v>4</v>
      </c>
    </row>
    <row r="51" spans="1:5" ht="14.25">
      <c r="A51" s="8" t="s">
        <v>78</v>
      </c>
      <c r="B51" s="2" t="s">
        <v>59</v>
      </c>
      <c r="C51" s="2" t="s">
        <v>79</v>
      </c>
      <c r="D51" s="2" t="s">
        <v>68</v>
      </c>
      <c r="E51" s="2">
        <v>10</v>
      </c>
    </row>
    <row r="52" spans="1:5" ht="14.25">
      <c r="A52" s="8" t="s">
        <v>49</v>
      </c>
      <c r="B52" s="2" t="s">
        <v>60</v>
      </c>
      <c r="C52" s="2" t="s">
        <v>79</v>
      </c>
      <c r="D52" s="2" t="s">
        <v>68</v>
      </c>
      <c r="E52" s="2">
        <v>10</v>
      </c>
    </row>
    <row r="53" spans="1:5" ht="14.25">
      <c r="A53" s="8" t="s">
        <v>50</v>
      </c>
      <c r="B53" s="2" t="s">
        <v>60</v>
      </c>
      <c r="C53" s="2" t="s">
        <v>79</v>
      </c>
      <c r="D53" s="2" t="s">
        <v>68</v>
      </c>
      <c r="E53" s="2">
        <v>10</v>
      </c>
    </row>
    <row r="54" spans="1:5" ht="14.25">
      <c r="A54" s="8" t="s">
        <v>51</v>
      </c>
      <c r="B54" s="2" t="s">
        <v>59</v>
      </c>
      <c r="C54" s="2" t="s">
        <v>79</v>
      </c>
      <c r="D54" s="2" t="s">
        <v>68</v>
      </c>
      <c r="E54" s="2">
        <v>8</v>
      </c>
    </row>
    <row r="55" spans="1:5" ht="14.25">
      <c r="A55" s="8" t="s">
        <v>52</v>
      </c>
      <c r="B55" s="2" t="s">
        <v>59</v>
      </c>
      <c r="C55" s="2" t="s">
        <v>4</v>
      </c>
      <c r="D55" s="2" t="s">
        <v>69</v>
      </c>
      <c r="E55" s="2">
        <v>7</v>
      </c>
    </row>
    <row r="56" spans="1:5" ht="14.25">
      <c r="A56" s="8" t="s">
        <v>53</v>
      </c>
      <c r="B56" s="2" t="s">
        <v>59</v>
      </c>
      <c r="C56" s="2" t="s">
        <v>4</v>
      </c>
      <c r="D56" s="2" t="s">
        <v>69</v>
      </c>
      <c r="E56" s="2">
        <v>7</v>
      </c>
    </row>
    <row r="57" spans="1:5" ht="14.25">
      <c r="A57" s="8" t="s">
        <v>54</v>
      </c>
      <c r="B57" s="2" t="s">
        <v>59</v>
      </c>
      <c r="C57" s="2" t="s">
        <v>4</v>
      </c>
      <c r="D57" s="2" t="s">
        <v>69</v>
      </c>
      <c r="E57" s="2">
        <v>7</v>
      </c>
    </row>
    <row r="58" spans="1:5" ht="14.25">
      <c r="A58" s="8" t="s">
        <v>55</v>
      </c>
      <c r="B58" s="2" t="s">
        <v>61</v>
      </c>
      <c r="C58" s="2" t="s">
        <v>4</v>
      </c>
      <c r="D58" s="2" t="s">
        <v>69</v>
      </c>
      <c r="E58" s="2" t="s">
        <v>96</v>
      </c>
    </row>
    <row r="59" spans="1:5" ht="14.25">
      <c r="A59" s="8" t="s">
        <v>56</v>
      </c>
      <c r="B59" s="2" t="s">
        <v>61</v>
      </c>
      <c r="C59" s="2" t="s">
        <v>63</v>
      </c>
      <c r="D59" s="2" t="s">
        <v>70</v>
      </c>
      <c r="E59" s="2">
        <v>8</v>
      </c>
    </row>
    <row r="60" spans="1:5" ht="14.25">
      <c r="A60" s="8" t="s">
        <v>57</v>
      </c>
      <c r="B60" s="2" t="s">
        <v>61</v>
      </c>
      <c r="C60" s="2" t="s">
        <v>63</v>
      </c>
      <c r="D60" s="2" t="s">
        <v>70</v>
      </c>
      <c r="E60" s="2">
        <v>8</v>
      </c>
    </row>
    <row r="61" spans="1:5" ht="14.25">
      <c r="A61" s="8" t="s">
        <v>80</v>
      </c>
      <c r="B61" s="2" t="s">
        <v>62</v>
      </c>
      <c r="C61" s="2" t="s">
        <v>63</v>
      </c>
      <c r="D61" s="2" t="s">
        <v>70</v>
      </c>
      <c r="E61" s="2">
        <v>8</v>
      </c>
    </row>
    <row r="62" spans="1:5" ht="14.25">
      <c r="A62" s="8" t="s">
        <v>81</v>
      </c>
      <c r="B62" s="2" t="s">
        <v>62</v>
      </c>
      <c r="C62" s="2" t="s">
        <v>63</v>
      </c>
      <c r="D62" s="2" t="s">
        <v>70</v>
      </c>
      <c r="E62" s="2">
        <v>6</v>
      </c>
    </row>
    <row r="63" spans="1:5" ht="14.25">
      <c r="A63" s="8" t="s">
        <v>82</v>
      </c>
      <c r="B63" s="2" t="s">
        <v>60</v>
      </c>
      <c r="C63" s="9" t="s">
        <v>83</v>
      </c>
      <c r="D63" s="2" t="s">
        <v>84</v>
      </c>
      <c r="E63" s="2">
        <v>6</v>
      </c>
    </row>
    <row r="64" spans="1:5" ht="14.25">
      <c r="A64" s="8" t="s">
        <v>85</v>
      </c>
      <c r="B64" s="2" t="s">
        <v>60</v>
      </c>
      <c r="C64" s="9" t="s">
        <v>83</v>
      </c>
      <c r="D64" s="2" t="s">
        <v>84</v>
      </c>
      <c r="E64" s="2">
        <v>6</v>
      </c>
    </row>
    <row r="65" spans="1:5" ht="14.25">
      <c r="A65" s="8" t="s">
        <v>86</v>
      </c>
      <c r="B65" s="2" t="s">
        <v>60</v>
      </c>
      <c r="C65" s="9" t="s">
        <v>83</v>
      </c>
      <c r="D65" s="2" t="s">
        <v>84</v>
      </c>
      <c r="E65" s="2">
        <v>6</v>
      </c>
    </row>
    <row r="66" spans="1:5" ht="14.25">
      <c r="A66" s="8" t="s">
        <v>87</v>
      </c>
      <c r="B66" s="2" t="s">
        <v>60</v>
      </c>
      <c r="C66" s="9" t="s">
        <v>83</v>
      </c>
      <c r="D66" s="2" t="s">
        <v>84</v>
      </c>
      <c r="E66" s="2">
        <v>4</v>
      </c>
    </row>
    <row r="67" spans="1:5" ht="15" thickBot="1">
      <c r="A67" s="8" t="s">
        <v>88</v>
      </c>
      <c r="B67" s="2" t="s">
        <v>61</v>
      </c>
      <c r="C67" s="9" t="s">
        <v>89</v>
      </c>
      <c r="D67" s="2" t="s">
        <v>90</v>
      </c>
      <c r="E67" s="2">
        <v>5</v>
      </c>
    </row>
    <row r="68" spans="1:5" ht="15" thickBot="1">
      <c r="A68" s="105" t="s">
        <v>91</v>
      </c>
      <c r="B68" s="106"/>
      <c r="C68" s="106"/>
      <c r="D68" s="106"/>
      <c r="E68" s="107"/>
    </row>
    <row r="70" ht="14.25">
      <c r="A70" s="27" t="s">
        <v>213</v>
      </c>
    </row>
    <row r="77" spans="12:13" ht="14.25">
      <c r="L77" s="10"/>
      <c r="M77" s="10"/>
    </row>
    <row r="78" spans="12:13" ht="14.25">
      <c r="L78" s="11"/>
      <c r="M78" s="11"/>
    </row>
  </sheetData>
  <sheetProtection/>
  <mergeCells count="2">
    <mergeCell ref="A68:E68"/>
    <mergeCell ref="B1:D1"/>
  </mergeCells>
  <printOptions/>
  <pageMargins left="0.7" right="0.7" top="0.75" bottom="0.75" header="0.3" footer="0.3"/>
  <pageSetup horizontalDpi="600" verticalDpi="600" orientation="portrait" paperSize="9" r:id="rId2"/>
  <ignoredErrors>
    <ignoredError sqref="E5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0"/>
  <sheetViews>
    <sheetView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15.7109375" style="0" customWidth="1"/>
    <col min="2" max="7" width="37.7109375" style="0" customWidth="1"/>
    <col min="8" max="13" width="30.7109375" style="0" customWidth="1"/>
    <col min="14" max="15" width="21.421875" style="0" customWidth="1"/>
  </cols>
  <sheetData>
    <row r="1" spans="1:7" ht="49.5" customHeight="1">
      <c r="A1" s="80"/>
      <c r="B1" s="108" t="s">
        <v>437</v>
      </c>
      <c r="C1" s="108"/>
      <c r="D1" s="108"/>
      <c r="E1" s="108"/>
      <c r="F1" s="108"/>
      <c r="G1" s="89" t="s">
        <v>577</v>
      </c>
    </row>
    <row r="3" ht="18">
      <c r="A3" s="45" t="s">
        <v>435</v>
      </c>
    </row>
    <row r="4" ht="14.25">
      <c r="A4" t="s">
        <v>145</v>
      </c>
    </row>
    <row r="5" ht="15" thickBot="1"/>
    <row r="6" spans="1:7" ht="14.25">
      <c r="A6" s="20"/>
      <c r="B6" s="22" t="s">
        <v>97</v>
      </c>
      <c r="C6" s="22" t="s">
        <v>98</v>
      </c>
      <c r="D6" s="22" t="s">
        <v>99</v>
      </c>
      <c r="E6" s="22" t="s">
        <v>100</v>
      </c>
      <c r="F6" s="22" t="s">
        <v>101</v>
      </c>
      <c r="G6" s="24" t="s">
        <v>102</v>
      </c>
    </row>
    <row r="7" spans="1:7" ht="14.25">
      <c r="A7" s="21"/>
      <c r="B7" s="23" t="s">
        <v>111</v>
      </c>
      <c r="C7" s="23" t="s">
        <v>112</v>
      </c>
      <c r="D7" s="23" t="s">
        <v>112</v>
      </c>
      <c r="E7" s="23" t="s">
        <v>112</v>
      </c>
      <c r="F7" s="23" t="s">
        <v>112</v>
      </c>
      <c r="G7" s="25" t="s">
        <v>112</v>
      </c>
    </row>
    <row r="8" spans="1:7" ht="57">
      <c r="A8" s="12" t="s">
        <v>103</v>
      </c>
      <c r="B8" s="13" t="s">
        <v>113</v>
      </c>
      <c r="C8" s="14" t="s">
        <v>121</v>
      </c>
      <c r="D8" s="14" t="s">
        <v>165</v>
      </c>
      <c r="E8" s="14" t="s">
        <v>129</v>
      </c>
      <c r="F8" s="15" t="s">
        <v>137</v>
      </c>
      <c r="G8" s="16" t="s">
        <v>56</v>
      </c>
    </row>
    <row r="9" spans="1:7" ht="57">
      <c r="A9" s="12" t="s">
        <v>104</v>
      </c>
      <c r="B9" s="14" t="s">
        <v>114</v>
      </c>
      <c r="C9" s="14" t="s">
        <v>122</v>
      </c>
      <c r="D9" s="14" t="s">
        <v>166</v>
      </c>
      <c r="E9" s="14" t="s">
        <v>131</v>
      </c>
      <c r="F9" s="15" t="s">
        <v>53</v>
      </c>
      <c r="G9" s="16" t="s">
        <v>57</v>
      </c>
    </row>
    <row r="10" spans="1:7" ht="57">
      <c r="A10" s="12" t="s">
        <v>105</v>
      </c>
      <c r="B10" s="14" t="s">
        <v>115</v>
      </c>
      <c r="C10" s="14" t="s">
        <v>123</v>
      </c>
      <c r="D10" s="14" t="s">
        <v>167</v>
      </c>
      <c r="E10" s="14" t="s">
        <v>133</v>
      </c>
      <c r="F10" s="15" t="s">
        <v>54</v>
      </c>
      <c r="G10" s="16" t="s">
        <v>80</v>
      </c>
    </row>
    <row r="11" spans="1:7" ht="57">
      <c r="A11" s="12" t="s">
        <v>106</v>
      </c>
      <c r="B11" s="14" t="s">
        <v>116</v>
      </c>
      <c r="C11" s="14" t="s">
        <v>124</v>
      </c>
      <c r="D11" s="14" t="s">
        <v>168</v>
      </c>
      <c r="E11" s="14" t="s">
        <v>134</v>
      </c>
      <c r="F11" s="15" t="s">
        <v>94</v>
      </c>
      <c r="G11" s="16" t="s">
        <v>140</v>
      </c>
    </row>
    <row r="12" spans="1:7" ht="57">
      <c r="A12" s="12" t="s">
        <v>107</v>
      </c>
      <c r="B12" s="14" t="s">
        <v>117</v>
      </c>
      <c r="C12" s="14" t="s">
        <v>125</v>
      </c>
      <c r="D12" s="14" t="s">
        <v>169</v>
      </c>
      <c r="E12" s="14" t="s">
        <v>130</v>
      </c>
      <c r="F12" s="15" t="s">
        <v>138</v>
      </c>
      <c r="G12" s="16" t="s">
        <v>141</v>
      </c>
    </row>
    <row r="13" spans="1:7" ht="57">
      <c r="A13" s="12" t="s">
        <v>108</v>
      </c>
      <c r="B13" s="14" t="s">
        <v>118</v>
      </c>
      <c r="C13" s="14" t="s">
        <v>126</v>
      </c>
      <c r="D13" s="14" t="s">
        <v>170</v>
      </c>
      <c r="E13" s="14" t="s">
        <v>132</v>
      </c>
      <c r="F13" s="15" t="s">
        <v>139</v>
      </c>
      <c r="G13" s="16" t="s">
        <v>142</v>
      </c>
    </row>
    <row r="14" spans="1:7" ht="57">
      <c r="A14" s="12" t="s">
        <v>109</v>
      </c>
      <c r="B14" s="14" t="s">
        <v>119</v>
      </c>
      <c r="C14" s="14" t="s">
        <v>127</v>
      </c>
      <c r="D14" s="14" t="s">
        <v>171</v>
      </c>
      <c r="E14" s="14" t="s">
        <v>135</v>
      </c>
      <c r="F14" s="15" t="s">
        <v>88</v>
      </c>
      <c r="G14" s="16" t="s">
        <v>143</v>
      </c>
    </row>
    <row r="15" spans="1:7" ht="57.75" thickBot="1">
      <c r="A15" s="17" t="s">
        <v>110</v>
      </c>
      <c r="B15" s="18" t="s">
        <v>120</v>
      </c>
      <c r="C15" s="18" t="s">
        <v>128</v>
      </c>
      <c r="D15" s="18" t="s">
        <v>172</v>
      </c>
      <c r="E15" s="18" t="s">
        <v>136</v>
      </c>
      <c r="F15" s="18" t="s">
        <v>48</v>
      </c>
      <c r="G15" s="19" t="s">
        <v>144</v>
      </c>
    </row>
    <row r="17" ht="18">
      <c r="A17" s="45" t="s">
        <v>436</v>
      </c>
    </row>
    <row r="18" ht="14.25">
      <c r="A18" t="s">
        <v>146</v>
      </c>
    </row>
    <row r="19" ht="14.25">
      <c r="A19" s="27" t="s">
        <v>147</v>
      </c>
    </row>
    <row r="20" ht="15" thickBot="1"/>
    <row r="21" spans="1:7" ht="14.25">
      <c r="A21" s="20"/>
      <c r="B21" s="22" t="s">
        <v>97</v>
      </c>
      <c r="C21" s="22" t="s">
        <v>98</v>
      </c>
      <c r="D21" s="22" t="s">
        <v>99</v>
      </c>
      <c r="E21" s="22" t="s">
        <v>100</v>
      </c>
      <c r="F21" s="22" t="s">
        <v>101</v>
      </c>
      <c r="G21" s="24" t="s">
        <v>102</v>
      </c>
    </row>
    <row r="22" spans="1:7" ht="14.25">
      <c r="A22" s="21"/>
      <c r="B22" s="23" t="s">
        <v>148</v>
      </c>
      <c r="C22" s="23" t="s">
        <v>154</v>
      </c>
      <c r="D22" s="23" t="s">
        <v>155</v>
      </c>
      <c r="E22" s="23" t="s">
        <v>154</v>
      </c>
      <c r="F22" s="23" t="s">
        <v>156</v>
      </c>
      <c r="G22" s="25" t="s">
        <v>157</v>
      </c>
    </row>
    <row r="23" spans="1:7" ht="14.25">
      <c r="A23" s="30" t="s">
        <v>158</v>
      </c>
      <c r="B23" s="29" t="s">
        <v>149</v>
      </c>
      <c r="C23" s="29" t="s">
        <v>150</v>
      </c>
      <c r="D23" s="29" t="s">
        <v>151</v>
      </c>
      <c r="E23" s="29" t="s">
        <v>150</v>
      </c>
      <c r="F23" s="29" t="s">
        <v>152</v>
      </c>
      <c r="G23" s="32" t="s">
        <v>153</v>
      </c>
    </row>
    <row r="24" spans="1:7" ht="127.5" customHeight="1">
      <c r="A24" s="30"/>
      <c r="B24" s="38" t="s">
        <v>163</v>
      </c>
      <c r="C24" s="38" t="s">
        <v>175</v>
      </c>
      <c r="D24" s="38" t="s">
        <v>162</v>
      </c>
      <c r="E24" s="38" t="s">
        <v>176</v>
      </c>
      <c r="F24" s="38" t="s">
        <v>177</v>
      </c>
      <c r="G24" s="39" t="s">
        <v>178</v>
      </c>
    </row>
    <row r="25" spans="1:7" ht="15" thickBot="1">
      <c r="A25" s="30" t="s">
        <v>159</v>
      </c>
      <c r="B25" s="34">
        <v>13</v>
      </c>
      <c r="C25" s="40"/>
      <c r="D25" s="34">
        <v>16</v>
      </c>
      <c r="E25" s="40"/>
      <c r="F25" s="40"/>
      <c r="G25" s="40"/>
    </row>
    <row r="26" spans="1:7" ht="43.5" thickBot="1">
      <c r="A26" s="31" t="s">
        <v>160</v>
      </c>
      <c r="B26" s="40"/>
      <c r="C26" s="34">
        <v>68</v>
      </c>
      <c r="D26" s="40"/>
      <c r="E26" s="34">
        <v>68</v>
      </c>
      <c r="F26" s="34">
        <v>39</v>
      </c>
      <c r="G26" s="35">
        <v>30</v>
      </c>
    </row>
    <row r="27" spans="1:7" ht="43.5" thickBot="1">
      <c r="A27" s="33" t="s">
        <v>161</v>
      </c>
      <c r="B27" s="40"/>
      <c r="C27" s="36">
        <v>14</v>
      </c>
      <c r="D27" s="40"/>
      <c r="E27" s="36">
        <v>14</v>
      </c>
      <c r="F27" s="36">
        <v>23</v>
      </c>
      <c r="G27" s="37">
        <v>6</v>
      </c>
    </row>
    <row r="29" ht="14.25">
      <c r="B29" s="27" t="s">
        <v>164</v>
      </c>
    </row>
    <row r="31" ht="14.25">
      <c r="A31" t="s">
        <v>173</v>
      </c>
    </row>
    <row r="32" ht="14.25">
      <c r="A32" t="s">
        <v>174</v>
      </c>
    </row>
    <row r="44" ht="14.25">
      <c r="H44" s="28"/>
    </row>
    <row r="79" spans="14:15" ht="14.25">
      <c r="N79" s="10"/>
      <c r="O79" s="10"/>
    </row>
    <row r="80" spans="14:15" ht="14.25">
      <c r="N80" s="11"/>
      <c r="O80" s="11"/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0.8515625" style="0" customWidth="1"/>
    <col min="2" max="2" width="6.57421875" style="0" customWidth="1"/>
    <col min="3" max="3" width="10.00390625" style="0" customWidth="1"/>
    <col min="4" max="4" width="11.8515625" style="0" customWidth="1"/>
    <col min="5" max="5" width="40.7109375" style="0" customWidth="1"/>
    <col min="6" max="6" width="34.28125" style="0" customWidth="1"/>
    <col min="7" max="7" width="19.8515625" style="0" customWidth="1"/>
  </cols>
  <sheetData>
    <row r="1" spans="1:7" ht="49.5" customHeight="1">
      <c r="A1" s="80"/>
      <c r="B1" s="108" t="s">
        <v>438</v>
      </c>
      <c r="C1" s="108"/>
      <c r="D1" s="108"/>
      <c r="E1" s="108"/>
      <c r="F1" s="108"/>
      <c r="G1" s="89" t="s">
        <v>577</v>
      </c>
    </row>
    <row r="3" ht="18">
      <c r="A3" s="45" t="s">
        <v>234</v>
      </c>
    </row>
    <row r="4" ht="14.25">
      <c r="A4" t="s">
        <v>232</v>
      </c>
    </row>
    <row r="5" ht="14.25">
      <c r="A5" t="s">
        <v>233</v>
      </c>
    </row>
    <row r="7" ht="15.75" thickBot="1">
      <c r="A7" s="54" t="s">
        <v>231</v>
      </c>
    </row>
    <row r="8" spans="1:7" ht="25.5" customHeight="1">
      <c r="A8" s="132" t="s">
        <v>230</v>
      </c>
      <c r="B8" s="128"/>
      <c r="C8" s="128" t="s">
        <v>217</v>
      </c>
      <c r="D8" s="128"/>
      <c r="E8" s="128" t="s">
        <v>0</v>
      </c>
      <c r="F8" s="128"/>
      <c r="G8" s="129"/>
    </row>
    <row r="9" spans="1:7" ht="14.25">
      <c r="A9" s="112">
        <v>0</v>
      </c>
      <c r="B9" s="113"/>
      <c r="C9" s="123">
        <v>0</v>
      </c>
      <c r="D9" s="123"/>
      <c r="E9" s="126" t="s">
        <v>218</v>
      </c>
      <c r="F9" s="126"/>
      <c r="G9" s="127"/>
    </row>
    <row r="10" spans="1:7" ht="14.25">
      <c r="A10" s="112" t="s">
        <v>219</v>
      </c>
      <c r="B10" s="113"/>
      <c r="C10" s="123" t="s">
        <v>220</v>
      </c>
      <c r="D10" s="123"/>
      <c r="E10" s="126" t="s">
        <v>221</v>
      </c>
      <c r="F10" s="126"/>
      <c r="G10" s="127"/>
    </row>
    <row r="11" spans="1:7" ht="14.25">
      <c r="A11" s="112" t="s">
        <v>222</v>
      </c>
      <c r="B11" s="113"/>
      <c r="C11" s="123" t="s">
        <v>223</v>
      </c>
      <c r="D11" s="123"/>
      <c r="E11" s="126" t="s">
        <v>224</v>
      </c>
      <c r="F11" s="126"/>
      <c r="G11" s="127"/>
    </row>
    <row r="12" spans="1:7" ht="14.25">
      <c r="A12" s="112" t="s">
        <v>198</v>
      </c>
      <c r="B12" s="113"/>
      <c r="C12" s="123">
        <v>253</v>
      </c>
      <c r="D12" s="123"/>
      <c r="E12" s="126" t="s">
        <v>225</v>
      </c>
      <c r="F12" s="126"/>
      <c r="G12" s="127"/>
    </row>
    <row r="13" spans="1:7" ht="34.5" customHeight="1">
      <c r="A13" s="112" t="s">
        <v>226</v>
      </c>
      <c r="B13" s="113"/>
      <c r="C13" s="123">
        <v>254</v>
      </c>
      <c r="D13" s="123"/>
      <c r="E13" s="126" t="s">
        <v>228</v>
      </c>
      <c r="F13" s="126"/>
      <c r="G13" s="127"/>
    </row>
    <row r="14" spans="1:7" ht="30.75" customHeight="1" thickBot="1">
      <c r="A14" s="130" t="s">
        <v>227</v>
      </c>
      <c r="B14" s="131"/>
      <c r="C14" s="115">
        <v>255</v>
      </c>
      <c r="D14" s="115"/>
      <c r="E14" s="121" t="s">
        <v>229</v>
      </c>
      <c r="F14" s="121"/>
      <c r="G14" s="122"/>
    </row>
    <row r="17" ht="18">
      <c r="A17" s="45" t="s">
        <v>235</v>
      </c>
    </row>
    <row r="18" ht="14.25">
      <c r="A18" t="s">
        <v>236</v>
      </c>
    </row>
    <row r="20" ht="15.75" thickBot="1">
      <c r="A20" s="54" t="s">
        <v>237</v>
      </c>
    </row>
    <row r="21" spans="1:7" ht="14.25">
      <c r="A21" s="114" t="s">
        <v>238</v>
      </c>
      <c r="B21" s="111"/>
      <c r="C21" s="111" t="s">
        <v>239</v>
      </c>
      <c r="D21" s="111"/>
      <c r="E21" s="57" t="s">
        <v>240</v>
      </c>
      <c r="F21" s="111" t="s">
        <v>241</v>
      </c>
      <c r="G21" s="116"/>
    </row>
    <row r="22" spans="1:7" ht="14.25">
      <c r="A22" s="124" t="s">
        <v>242</v>
      </c>
      <c r="B22" s="125"/>
      <c r="C22" s="125" t="s">
        <v>243</v>
      </c>
      <c r="D22" s="125"/>
      <c r="E22" s="56" t="s">
        <v>194</v>
      </c>
      <c r="F22" s="117" t="s">
        <v>248</v>
      </c>
      <c r="G22" s="118"/>
    </row>
    <row r="23" spans="1:7" ht="63" customHeight="1" thickBot="1">
      <c r="A23" s="109" t="s">
        <v>245</v>
      </c>
      <c r="B23" s="110"/>
      <c r="C23" s="110" t="s">
        <v>244</v>
      </c>
      <c r="D23" s="110"/>
      <c r="E23" s="58" t="s">
        <v>246</v>
      </c>
      <c r="F23" s="119" t="s">
        <v>247</v>
      </c>
      <c r="G23" s="120"/>
    </row>
    <row r="26" ht="18">
      <c r="A26" s="45" t="s">
        <v>249</v>
      </c>
    </row>
    <row r="27" ht="14.25">
      <c r="A27" t="s">
        <v>252</v>
      </c>
    </row>
    <row r="28" ht="14.25">
      <c r="A28" t="s">
        <v>253</v>
      </c>
    </row>
    <row r="29" ht="14.25">
      <c r="A29" t="s">
        <v>250</v>
      </c>
    </row>
    <row r="30" ht="14.25">
      <c r="A30" t="s">
        <v>251</v>
      </c>
    </row>
  </sheetData>
  <sheetProtection/>
  <mergeCells count="31">
    <mergeCell ref="A8:B8"/>
    <mergeCell ref="A9:B9"/>
    <mergeCell ref="A10:B10"/>
    <mergeCell ref="A11:B11"/>
    <mergeCell ref="E10:G10"/>
    <mergeCell ref="E9:G9"/>
    <mergeCell ref="C22:D22"/>
    <mergeCell ref="E13:G13"/>
    <mergeCell ref="E12:G12"/>
    <mergeCell ref="E11:G11"/>
    <mergeCell ref="E8:G8"/>
    <mergeCell ref="C8:D8"/>
    <mergeCell ref="C9:D9"/>
    <mergeCell ref="C10:D10"/>
    <mergeCell ref="A12:B12"/>
    <mergeCell ref="B1:F1"/>
    <mergeCell ref="F21:G21"/>
    <mergeCell ref="F22:G22"/>
    <mergeCell ref="F23:G23"/>
    <mergeCell ref="E14:G14"/>
    <mergeCell ref="C11:D11"/>
    <mergeCell ref="C12:D12"/>
    <mergeCell ref="C13:D13"/>
    <mergeCell ref="A22:B22"/>
    <mergeCell ref="A23:B23"/>
    <mergeCell ref="C21:D21"/>
    <mergeCell ref="C23:D23"/>
    <mergeCell ref="A13:B13"/>
    <mergeCell ref="A21:B21"/>
    <mergeCell ref="C14:D14"/>
    <mergeCell ref="A14:B1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0"/>
  <sheetViews>
    <sheetView zoomScale="70" zoomScaleNormal="70" zoomScalePageLayoutView="0" workbookViewId="0" topLeftCell="A1">
      <pane xSplit="3" ySplit="4" topLeftCell="W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11.421875" defaultRowHeight="15"/>
  <cols>
    <col min="1" max="1" width="20.7109375" style="0" customWidth="1"/>
    <col min="2" max="2" width="11.7109375" style="26" customWidth="1"/>
    <col min="3" max="30" width="13.7109375" style="0" customWidth="1"/>
    <col min="31" max="31" width="57.28125" style="0" customWidth="1"/>
  </cols>
  <sheetData>
    <row r="1" spans="1:31" ht="49.5" customHeight="1">
      <c r="A1" s="80"/>
      <c r="B1" s="108" t="s">
        <v>439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89" t="s">
        <v>577</v>
      </c>
    </row>
    <row r="3" spans="4:30" ht="18" thickBot="1">
      <c r="D3" s="139" t="s">
        <v>179</v>
      </c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1"/>
    </row>
    <row r="4" spans="4:31" ht="18" thickBot="1">
      <c r="D4" s="60">
        <v>1</v>
      </c>
      <c r="E4" s="60">
        <v>2</v>
      </c>
      <c r="F4" s="60">
        <v>3</v>
      </c>
      <c r="G4" s="60">
        <v>4</v>
      </c>
      <c r="H4" s="60">
        <v>5</v>
      </c>
      <c r="I4" s="60">
        <v>6</v>
      </c>
      <c r="J4" s="60">
        <v>7</v>
      </c>
      <c r="K4" s="60">
        <v>8</v>
      </c>
      <c r="L4" s="60">
        <v>9</v>
      </c>
      <c r="M4" s="60">
        <v>10</v>
      </c>
      <c r="N4" s="60">
        <v>11</v>
      </c>
      <c r="O4" s="60">
        <v>12</v>
      </c>
      <c r="P4" s="60">
        <v>13</v>
      </c>
      <c r="Q4" s="60">
        <v>14</v>
      </c>
      <c r="R4" s="60">
        <v>15</v>
      </c>
      <c r="S4" s="60">
        <v>16</v>
      </c>
      <c r="T4" s="61">
        <v>17</v>
      </c>
      <c r="U4" s="62">
        <v>18</v>
      </c>
      <c r="V4" s="62">
        <v>19</v>
      </c>
      <c r="W4" s="62">
        <v>20</v>
      </c>
      <c r="X4" s="62">
        <v>21</v>
      </c>
      <c r="Y4" s="62">
        <v>22</v>
      </c>
      <c r="Z4" s="62">
        <v>23</v>
      </c>
      <c r="AA4" s="62">
        <v>24</v>
      </c>
      <c r="AB4" s="62">
        <v>25</v>
      </c>
      <c r="AC4" s="62">
        <v>26</v>
      </c>
      <c r="AD4" s="62">
        <v>27</v>
      </c>
      <c r="AE4" s="47" t="s">
        <v>204</v>
      </c>
    </row>
    <row r="5" spans="1:31" ht="15" thickTop="1">
      <c r="A5" s="142" t="s">
        <v>181</v>
      </c>
      <c r="B5" s="145" t="s">
        <v>5</v>
      </c>
      <c r="C5" s="90" t="s">
        <v>180</v>
      </c>
      <c r="D5" s="48">
        <v>68</v>
      </c>
      <c r="E5" s="48" t="s">
        <v>191</v>
      </c>
      <c r="F5" s="48" t="s">
        <v>191</v>
      </c>
      <c r="G5" s="48" t="s">
        <v>192</v>
      </c>
      <c r="H5" s="48" t="s">
        <v>193</v>
      </c>
      <c r="I5" s="48" t="s">
        <v>194</v>
      </c>
      <c r="J5" s="48" t="s">
        <v>195</v>
      </c>
      <c r="K5" s="48" t="s">
        <v>194</v>
      </c>
      <c r="L5" s="48" t="s">
        <v>196</v>
      </c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133" t="s">
        <v>205</v>
      </c>
    </row>
    <row r="6" spans="1:31" ht="79.5" customHeight="1">
      <c r="A6" s="143"/>
      <c r="B6" s="136"/>
      <c r="C6" s="43" t="s">
        <v>0</v>
      </c>
      <c r="D6" s="44" t="s">
        <v>183</v>
      </c>
      <c r="E6" s="44" t="s">
        <v>184</v>
      </c>
      <c r="F6" s="44" t="s">
        <v>185</v>
      </c>
      <c r="G6" s="44" t="s">
        <v>186</v>
      </c>
      <c r="H6" s="44" t="s">
        <v>187</v>
      </c>
      <c r="I6" s="44" t="s">
        <v>500</v>
      </c>
      <c r="J6" s="44" t="s">
        <v>188</v>
      </c>
      <c r="K6" s="44" t="s">
        <v>189</v>
      </c>
      <c r="L6" s="44" t="s">
        <v>190</v>
      </c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134"/>
    </row>
    <row r="7" spans="1:31" ht="14.25">
      <c r="A7" s="143"/>
      <c r="B7" s="136" t="s">
        <v>182</v>
      </c>
      <c r="C7" s="41" t="s">
        <v>180</v>
      </c>
      <c r="D7" s="86" t="s">
        <v>192</v>
      </c>
      <c r="E7" s="86" t="s">
        <v>197</v>
      </c>
      <c r="F7" s="86" t="s">
        <v>197</v>
      </c>
      <c r="G7" s="86" t="s">
        <v>192</v>
      </c>
      <c r="H7" s="86" t="s">
        <v>193</v>
      </c>
      <c r="I7" s="86" t="s">
        <v>198</v>
      </c>
      <c r="J7" s="86" t="s">
        <v>195</v>
      </c>
      <c r="K7" s="117" t="s">
        <v>199</v>
      </c>
      <c r="L7" s="117"/>
      <c r="M7" s="117"/>
      <c r="N7" s="117"/>
      <c r="O7" s="117"/>
      <c r="P7" s="117"/>
      <c r="Q7" s="117"/>
      <c r="R7" s="117"/>
      <c r="S7" s="86" t="s">
        <v>194</v>
      </c>
      <c r="T7" s="86" t="s">
        <v>196</v>
      </c>
      <c r="U7" s="42"/>
      <c r="V7" s="42"/>
      <c r="W7" s="42"/>
      <c r="X7" s="42"/>
      <c r="Y7" s="42"/>
      <c r="Z7" s="42"/>
      <c r="AA7" s="42"/>
      <c r="AB7" s="42"/>
      <c r="AC7" s="42"/>
      <c r="AD7" s="42"/>
      <c r="AE7" s="134"/>
    </row>
    <row r="8" spans="1:31" ht="90" customHeight="1" thickBot="1">
      <c r="A8" s="144"/>
      <c r="B8" s="137"/>
      <c r="C8" s="91" t="s">
        <v>0</v>
      </c>
      <c r="D8" s="92" t="s">
        <v>183</v>
      </c>
      <c r="E8" s="92" t="s">
        <v>184</v>
      </c>
      <c r="F8" s="92" t="s">
        <v>185</v>
      </c>
      <c r="G8" s="92" t="s">
        <v>186</v>
      </c>
      <c r="H8" s="92" t="s">
        <v>187</v>
      </c>
      <c r="I8" s="92" t="s">
        <v>200</v>
      </c>
      <c r="J8" s="92" t="s">
        <v>201</v>
      </c>
      <c r="K8" s="138" t="s">
        <v>202</v>
      </c>
      <c r="L8" s="138"/>
      <c r="M8" s="138"/>
      <c r="N8" s="138"/>
      <c r="O8" s="138"/>
      <c r="P8" s="138"/>
      <c r="Q8" s="138"/>
      <c r="R8" s="138"/>
      <c r="S8" s="92" t="s">
        <v>203</v>
      </c>
      <c r="T8" s="92" t="s">
        <v>190</v>
      </c>
      <c r="U8" s="93"/>
      <c r="V8" s="93"/>
      <c r="W8" s="93"/>
      <c r="X8" s="93"/>
      <c r="Y8" s="93"/>
      <c r="Z8" s="93"/>
      <c r="AA8" s="93"/>
      <c r="AB8" s="93"/>
      <c r="AC8" s="93"/>
      <c r="AD8" s="93"/>
      <c r="AE8" s="135"/>
    </row>
    <row r="9" spans="1:31" ht="15" thickTop="1">
      <c r="A9" s="142" t="s">
        <v>206</v>
      </c>
      <c r="B9" s="145" t="s">
        <v>5</v>
      </c>
      <c r="C9" s="90" t="s">
        <v>180</v>
      </c>
      <c r="D9" s="48">
        <v>68</v>
      </c>
      <c r="E9" s="48" t="s">
        <v>191</v>
      </c>
      <c r="F9" s="48" t="s">
        <v>191</v>
      </c>
      <c r="G9" s="48" t="s">
        <v>192</v>
      </c>
      <c r="H9" s="48" t="s">
        <v>193</v>
      </c>
      <c r="I9" s="48" t="s">
        <v>194</v>
      </c>
      <c r="J9" s="48" t="s">
        <v>194</v>
      </c>
      <c r="K9" s="48" t="s">
        <v>194</v>
      </c>
      <c r="L9" s="48" t="s">
        <v>196</v>
      </c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133" t="s">
        <v>458</v>
      </c>
    </row>
    <row r="10" spans="1:31" ht="120" customHeight="1">
      <c r="A10" s="143"/>
      <c r="B10" s="136"/>
      <c r="C10" s="43" t="s">
        <v>0</v>
      </c>
      <c r="D10" s="44" t="s">
        <v>183</v>
      </c>
      <c r="E10" s="44" t="s">
        <v>184</v>
      </c>
      <c r="F10" s="44" t="s">
        <v>185</v>
      </c>
      <c r="G10" s="44" t="s">
        <v>186</v>
      </c>
      <c r="H10" s="44" t="s">
        <v>187</v>
      </c>
      <c r="I10" s="44" t="s">
        <v>500</v>
      </c>
      <c r="J10" s="44" t="s">
        <v>459</v>
      </c>
      <c r="K10" s="44" t="s">
        <v>460</v>
      </c>
      <c r="L10" s="44" t="s">
        <v>190</v>
      </c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146"/>
    </row>
    <row r="11" spans="1:31" ht="14.25">
      <c r="A11" s="143"/>
      <c r="B11" s="136" t="s">
        <v>182</v>
      </c>
      <c r="C11" s="41" t="s">
        <v>180</v>
      </c>
      <c r="D11" s="86" t="s">
        <v>192</v>
      </c>
      <c r="E11" s="86" t="s">
        <v>197</v>
      </c>
      <c r="F11" s="86" t="s">
        <v>197</v>
      </c>
      <c r="G11" s="86" t="s">
        <v>192</v>
      </c>
      <c r="H11" s="86" t="s">
        <v>193</v>
      </c>
      <c r="I11" s="86" t="s">
        <v>198</v>
      </c>
      <c r="J11" s="86" t="s">
        <v>194</v>
      </c>
      <c r="K11" s="117" t="s">
        <v>199</v>
      </c>
      <c r="L11" s="117"/>
      <c r="M11" s="117"/>
      <c r="N11" s="117"/>
      <c r="O11" s="117"/>
      <c r="P11" s="117"/>
      <c r="Q11" s="117"/>
      <c r="R11" s="117"/>
      <c r="S11" s="86" t="s">
        <v>194</v>
      </c>
      <c r="T11" s="86" t="s">
        <v>196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146"/>
    </row>
    <row r="12" spans="1:31" ht="120" customHeight="1" thickBot="1">
      <c r="A12" s="144"/>
      <c r="B12" s="137"/>
      <c r="C12" s="91" t="s">
        <v>0</v>
      </c>
      <c r="D12" s="92" t="s">
        <v>183</v>
      </c>
      <c r="E12" s="92" t="s">
        <v>184</v>
      </c>
      <c r="F12" s="92" t="s">
        <v>185</v>
      </c>
      <c r="G12" s="92" t="s">
        <v>186</v>
      </c>
      <c r="H12" s="92" t="s">
        <v>187</v>
      </c>
      <c r="I12" s="92" t="s">
        <v>200</v>
      </c>
      <c r="J12" s="92" t="s">
        <v>459</v>
      </c>
      <c r="K12" s="138" t="s">
        <v>202</v>
      </c>
      <c r="L12" s="138"/>
      <c r="M12" s="138"/>
      <c r="N12" s="138"/>
      <c r="O12" s="138"/>
      <c r="P12" s="138"/>
      <c r="Q12" s="138"/>
      <c r="R12" s="138"/>
      <c r="S12" s="92" t="s">
        <v>460</v>
      </c>
      <c r="T12" s="92" t="s">
        <v>190</v>
      </c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147"/>
    </row>
    <row r="13" spans="1:31" ht="15" thickTop="1">
      <c r="A13" s="142" t="s">
        <v>207</v>
      </c>
      <c r="B13" s="145" t="s">
        <v>5</v>
      </c>
      <c r="C13" s="90" t="s">
        <v>180</v>
      </c>
      <c r="D13" s="48">
        <v>68</v>
      </c>
      <c r="E13" s="48" t="s">
        <v>267</v>
      </c>
      <c r="F13" s="48" t="s">
        <v>267</v>
      </c>
      <c r="G13" s="48" t="s">
        <v>192</v>
      </c>
      <c r="H13" s="48" t="s">
        <v>193</v>
      </c>
      <c r="I13" s="48" t="s">
        <v>194</v>
      </c>
      <c r="J13" s="48" t="s">
        <v>462</v>
      </c>
      <c r="K13" s="48" t="s">
        <v>463</v>
      </c>
      <c r="L13" s="48" t="s">
        <v>194</v>
      </c>
      <c r="M13" s="48" t="s">
        <v>196</v>
      </c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133" t="s">
        <v>468</v>
      </c>
    </row>
    <row r="14" spans="1:31" ht="79.5" customHeight="1">
      <c r="A14" s="143"/>
      <c r="B14" s="136"/>
      <c r="C14" s="43" t="s">
        <v>0</v>
      </c>
      <c r="D14" s="44" t="s">
        <v>183</v>
      </c>
      <c r="E14" s="44" t="s">
        <v>184</v>
      </c>
      <c r="F14" s="44" t="s">
        <v>185</v>
      </c>
      <c r="G14" s="44" t="s">
        <v>186</v>
      </c>
      <c r="H14" s="44" t="s">
        <v>187</v>
      </c>
      <c r="I14" s="44" t="s">
        <v>500</v>
      </c>
      <c r="J14" s="44" t="s">
        <v>464</v>
      </c>
      <c r="K14" s="44" t="s">
        <v>465</v>
      </c>
      <c r="L14" s="44" t="s">
        <v>466</v>
      </c>
      <c r="M14" s="44" t="s">
        <v>190</v>
      </c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146"/>
    </row>
    <row r="15" spans="1:31" ht="14.25">
      <c r="A15" s="143"/>
      <c r="B15" s="136" t="s">
        <v>182</v>
      </c>
      <c r="C15" s="41" t="s">
        <v>180</v>
      </c>
      <c r="D15" s="86" t="s">
        <v>192</v>
      </c>
      <c r="E15" s="86" t="s">
        <v>461</v>
      </c>
      <c r="F15" s="86" t="s">
        <v>461</v>
      </c>
      <c r="G15" s="86" t="s">
        <v>192</v>
      </c>
      <c r="H15" s="86" t="s">
        <v>193</v>
      </c>
      <c r="I15" s="86" t="s">
        <v>198</v>
      </c>
      <c r="J15" s="86" t="s">
        <v>462</v>
      </c>
      <c r="K15" s="117" t="s">
        <v>199</v>
      </c>
      <c r="L15" s="117"/>
      <c r="M15" s="117"/>
      <c r="N15" s="117"/>
      <c r="O15" s="117"/>
      <c r="P15" s="117"/>
      <c r="Q15" s="117"/>
      <c r="R15" s="117"/>
      <c r="S15" s="86" t="s">
        <v>463</v>
      </c>
      <c r="T15" s="86" t="s">
        <v>194</v>
      </c>
      <c r="U15" s="86" t="s">
        <v>196</v>
      </c>
      <c r="V15" s="42"/>
      <c r="W15" s="42"/>
      <c r="X15" s="42"/>
      <c r="Y15" s="42"/>
      <c r="Z15" s="42"/>
      <c r="AA15" s="42"/>
      <c r="AB15" s="42"/>
      <c r="AC15" s="42"/>
      <c r="AD15" s="42"/>
      <c r="AE15" s="146"/>
    </row>
    <row r="16" spans="1:31" ht="90" customHeight="1" thickBot="1">
      <c r="A16" s="144"/>
      <c r="B16" s="137"/>
      <c r="C16" s="91" t="s">
        <v>0</v>
      </c>
      <c r="D16" s="92" t="s">
        <v>183</v>
      </c>
      <c r="E16" s="92" t="s">
        <v>184</v>
      </c>
      <c r="F16" s="92" t="s">
        <v>185</v>
      </c>
      <c r="G16" s="92" t="s">
        <v>186</v>
      </c>
      <c r="H16" s="92" t="s">
        <v>187</v>
      </c>
      <c r="I16" s="92" t="s">
        <v>200</v>
      </c>
      <c r="J16" s="92" t="s">
        <v>464</v>
      </c>
      <c r="K16" s="138" t="s">
        <v>202</v>
      </c>
      <c r="L16" s="138"/>
      <c r="M16" s="138"/>
      <c r="N16" s="138"/>
      <c r="O16" s="138"/>
      <c r="P16" s="138"/>
      <c r="Q16" s="138"/>
      <c r="R16" s="138"/>
      <c r="S16" s="92" t="s">
        <v>465</v>
      </c>
      <c r="T16" s="92" t="s">
        <v>466</v>
      </c>
      <c r="U16" s="92" t="s">
        <v>190</v>
      </c>
      <c r="V16" s="93"/>
      <c r="W16" s="93"/>
      <c r="X16" s="93"/>
      <c r="Y16" s="93"/>
      <c r="Z16" s="93"/>
      <c r="AA16" s="93"/>
      <c r="AB16" s="93"/>
      <c r="AC16" s="93"/>
      <c r="AD16" s="93"/>
      <c r="AE16" s="147"/>
    </row>
    <row r="17" spans="1:32" ht="15" thickTop="1">
      <c r="A17" s="142" t="s">
        <v>208</v>
      </c>
      <c r="B17" s="145" t="s">
        <v>5</v>
      </c>
      <c r="C17" s="90" t="s">
        <v>180</v>
      </c>
      <c r="D17" s="48">
        <v>68</v>
      </c>
      <c r="E17" s="48" t="s">
        <v>461</v>
      </c>
      <c r="F17" s="48" t="s">
        <v>461</v>
      </c>
      <c r="G17" s="48" t="s">
        <v>192</v>
      </c>
      <c r="H17" s="48" t="s">
        <v>193</v>
      </c>
      <c r="I17" s="48" t="s">
        <v>194</v>
      </c>
      <c r="J17" s="48" t="s">
        <v>462</v>
      </c>
      <c r="K17" s="48" t="s">
        <v>308</v>
      </c>
      <c r="L17" s="48" t="s">
        <v>198</v>
      </c>
      <c r="M17" s="48" t="s">
        <v>197</v>
      </c>
      <c r="N17" s="48" t="s">
        <v>309</v>
      </c>
      <c r="O17" s="48" t="s">
        <v>310</v>
      </c>
      <c r="P17" s="48" t="s">
        <v>311</v>
      </c>
      <c r="Q17" s="48" t="s">
        <v>312</v>
      </c>
      <c r="R17" s="48" t="s">
        <v>313</v>
      </c>
      <c r="S17" s="48" t="s">
        <v>314</v>
      </c>
      <c r="T17" s="48" t="s">
        <v>194</v>
      </c>
      <c r="U17" s="48" t="s">
        <v>196</v>
      </c>
      <c r="V17" s="49"/>
      <c r="W17" s="49"/>
      <c r="X17" s="49"/>
      <c r="Y17" s="49"/>
      <c r="Z17" s="49"/>
      <c r="AA17" s="49"/>
      <c r="AB17" s="49"/>
      <c r="AC17" s="49"/>
      <c r="AD17" s="49"/>
      <c r="AE17" s="133" t="s">
        <v>467</v>
      </c>
      <c r="AF17" t="s">
        <v>473</v>
      </c>
    </row>
    <row r="18" spans="1:31" ht="79.5" customHeight="1">
      <c r="A18" s="143"/>
      <c r="B18" s="136"/>
      <c r="C18" s="43" t="s">
        <v>0</v>
      </c>
      <c r="D18" s="44" t="s">
        <v>183</v>
      </c>
      <c r="E18" s="44" t="s">
        <v>184</v>
      </c>
      <c r="F18" s="44" t="s">
        <v>185</v>
      </c>
      <c r="G18" s="44" t="s">
        <v>186</v>
      </c>
      <c r="H18" s="44" t="s">
        <v>187</v>
      </c>
      <c r="I18" s="44" t="s">
        <v>500</v>
      </c>
      <c r="J18" s="44" t="s">
        <v>464</v>
      </c>
      <c r="K18" s="44" t="s">
        <v>469</v>
      </c>
      <c r="L18" s="44" t="s">
        <v>470</v>
      </c>
      <c r="M18" s="44" t="s">
        <v>471</v>
      </c>
      <c r="N18" s="44" t="s">
        <v>472</v>
      </c>
      <c r="O18" s="44" t="s">
        <v>474</v>
      </c>
      <c r="P18" s="44" t="s">
        <v>475</v>
      </c>
      <c r="Q18" s="44" t="s">
        <v>476</v>
      </c>
      <c r="R18" s="44" t="s">
        <v>477</v>
      </c>
      <c r="S18" s="44" t="s">
        <v>478</v>
      </c>
      <c r="T18" s="44" t="s">
        <v>479</v>
      </c>
      <c r="U18" s="44" t="s">
        <v>190</v>
      </c>
      <c r="V18" s="42"/>
      <c r="W18" s="42"/>
      <c r="X18" s="42"/>
      <c r="Y18" s="42"/>
      <c r="Z18" s="42"/>
      <c r="AA18" s="42"/>
      <c r="AB18" s="42"/>
      <c r="AC18" s="42"/>
      <c r="AD18" s="42"/>
      <c r="AE18" s="146"/>
    </row>
    <row r="19" spans="1:31" ht="14.25">
      <c r="A19" s="143"/>
      <c r="B19" s="136" t="s">
        <v>182</v>
      </c>
      <c r="C19" s="41" t="s">
        <v>180</v>
      </c>
      <c r="D19" s="74" t="s">
        <v>192</v>
      </c>
      <c r="E19" s="74" t="s">
        <v>480</v>
      </c>
      <c r="F19" s="74" t="s">
        <v>480</v>
      </c>
      <c r="G19" s="74" t="s">
        <v>192</v>
      </c>
      <c r="H19" s="74" t="s">
        <v>193</v>
      </c>
      <c r="I19" s="74" t="s">
        <v>198</v>
      </c>
      <c r="J19" s="74" t="s">
        <v>462</v>
      </c>
      <c r="K19" s="117" t="s">
        <v>199</v>
      </c>
      <c r="L19" s="117"/>
      <c r="M19" s="117"/>
      <c r="N19" s="117"/>
      <c r="O19" s="117"/>
      <c r="P19" s="117"/>
      <c r="Q19" s="117"/>
      <c r="R19" s="117"/>
      <c r="S19" s="86" t="s">
        <v>308</v>
      </c>
      <c r="T19" s="86" t="s">
        <v>198</v>
      </c>
      <c r="U19" s="86" t="s">
        <v>197</v>
      </c>
      <c r="V19" s="86" t="s">
        <v>309</v>
      </c>
      <c r="W19" s="86" t="s">
        <v>310</v>
      </c>
      <c r="X19" s="86" t="s">
        <v>311</v>
      </c>
      <c r="Y19" s="86" t="s">
        <v>312</v>
      </c>
      <c r="Z19" s="86" t="s">
        <v>313</v>
      </c>
      <c r="AA19" s="86" t="s">
        <v>314</v>
      </c>
      <c r="AB19" s="86" t="s">
        <v>194</v>
      </c>
      <c r="AC19" s="86" t="s">
        <v>196</v>
      </c>
      <c r="AD19" s="42"/>
      <c r="AE19" s="146"/>
    </row>
    <row r="20" spans="1:31" ht="90" customHeight="1" thickBot="1">
      <c r="A20" s="144"/>
      <c r="B20" s="137"/>
      <c r="C20" s="91" t="s">
        <v>0</v>
      </c>
      <c r="D20" s="94" t="s">
        <v>183</v>
      </c>
      <c r="E20" s="94" t="s">
        <v>184</v>
      </c>
      <c r="F20" s="94" t="s">
        <v>185</v>
      </c>
      <c r="G20" s="94" t="s">
        <v>186</v>
      </c>
      <c r="H20" s="94" t="s">
        <v>187</v>
      </c>
      <c r="I20" s="94" t="s">
        <v>200</v>
      </c>
      <c r="J20" s="94" t="s">
        <v>464</v>
      </c>
      <c r="K20" s="138" t="s">
        <v>202</v>
      </c>
      <c r="L20" s="138"/>
      <c r="M20" s="138"/>
      <c r="N20" s="138"/>
      <c r="O20" s="138"/>
      <c r="P20" s="138"/>
      <c r="Q20" s="138"/>
      <c r="R20" s="138"/>
      <c r="S20" s="92" t="s">
        <v>469</v>
      </c>
      <c r="T20" s="92" t="s">
        <v>470</v>
      </c>
      <c r="U20" s="92" t="s">
        <v>471</v>
      </c>
      <c r="V20" s="92" t="s">
        <v>472</v>
      </c>
      <c r="W20" s="92" t="s">
        <v>474</v>
      </c>
      <c r="X20" s="92" t="s">
        <v>475</v>
      </c>
      <c r="Y20" s="92" t="s">
        <v>476</v>
      </c>
      <c r="Z20" s="92" t="s">
        <v>477</v>
      </c>
      <c r="AA20" s="92" t="s">
        <v>478</v>
      </c>
      <c r="AB20" s="92" t="s">
        <v>479</v>
      </c>
      <c r="AC20" s="92" t="s">
        <v>190</v>
      </c>
      <c r="AD20" s="93"/>
      <c r="AE20" s="147"/>
    </row>
    <row r="21" spans="1:31" ht="15" thickTop="1">
      <c r="A21" s="142" t="s">
        <v>209</v>
      </c>
      <c r="B21" s="145" t="s">
        <v>5</v>
      </c>
      <c r="C21" s="90" t="s">
        <v>180</v>
      </c>
      <c r="D21" s="48">
        <v>68</v>
      </c>
      <c r="E21" s="48" t="s">
        <v>308</v>
      </c>
      <c r="F21" s="48" t="s">
        <v>308</v>
      </c>
      <c r="G21" s="48" t="s">
        <v>192</v>
      </c>
      <c r="H21" s="48" t="s">
        <v>193</v>
      </c>
      <c r="I21" s="48" t="s">
        <v>194</v>
      </c>
      <c r="J21" s="48" t="s">
        <v>462</v>
      </c>
      <c r="K21" s="48" t="s">
        <v>482</v>
      </c>
      <c r="L21" s="48" t="s">
        <v>352</v>
      </c>
      <c r="M21" s="48" t="s">
        <v>194</v>
      </c>
      <c r="N21" s="48" t="s">
        <v>194</v>
      </c>
      <c r="O21" s="48" t="s">
        <v>196</v>
      </c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133" t="s">
        <v>481</v>
      </c>
    </row>
    <row r="22" spans="1:31" ht="119.25" customHeight="1">
      <c r="A22" s="143"/>
      <c r="B22" s="136"/>
      <c r="C22" s="43" t="s">
        <v>0</v>
      </c>
      <c r="D22" s="44" t="s">
        <v>183</v>
      </c>
      <c r="E22" s="44" t="s">
        <v>184</v>
      </c>
      <c r="F22" s="44" t="s">
        <v>185</v>
      </c>
      <c r="G22" s="44" t="s">
        <v>186</v>
      </c>
      <c r="H22" s="44" t="s">
        <v>187</v>
      </c>
      <c r="I22" s="44" t="s">
        <v>500</v>
      </c>
      <c r="J22" s="44" t="s">
        <v>464</v>
      </c>
      <c r="K22" s="44" t="s">
        <v>483</v>
      </c>
      <c r="L22" s="44" t="s">
        <v>484</v>
      </c>
      <c r="M22" s="44" t="s">
        <v>485</v>
      </c>
      <c r="N22" s="44" t="s">
        <v>486</v>
      </c>
      <c r="O22" s="44" t="s">
        <v>190</v>
      </c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146"/>
    </row>
    <row r="23" spans="1:31" ht="14.25">
      <c r="A23" s="143"/>
      <c r="B23" s="136" t="s">
        <v>182</v>
      </c>
      <c r="C23" s="41" t="s">
        <v>180</v>
      </c>
      <c r="D23" s="74" t="s">
        <v>192</v>
      </c>
      <c r="E23" s="74" t="s">
        <v>488</v>
      </c>
      <c r="F23" s="74" t="s">
        <v>488</v>
      </c>
      <c r="G23" s="74" t="s">
        <v>192</v>
      </c>
      <c r="H23" s="74" t="s">
        <v>193</v>
      </c>
      <c r="I23" s="74" t="s">
        <v>198</v>
      </c>
      <c r="J23" s="74" t="s">
        <v>462</v>
      </c>
      <c r="K23" s="117" t="s">
        <v>199</v>
      </c>
      <c r="L23" s="117"/>
      <c r="M23" s="117"/>
      <c r="N23" s="117"/>
      <c r="O23" s="117"/>
      <c r="P23" s="117"/>
      <c r="Q23" s="117"/>
      <c r="R23" s="117"/>
      <c r="S23" s="86" t="s">
        <v>482</v>
      </c>
      <c r="T23" s="86" t="s">
        <v>352</v>
      </c>
      <c r="U23" s="86" t="s">
        <v>194</v>
      </c>
      <c r="V23" s="86" t="s">
        <v>194</v>
      </c>
      <c r="W23" s="86" t="s">
        <v>196</v>
      </c>
      <c r="X23" s="42"/>
      <c r="Y23" s="42"/>
      <c r="Z23" s="42"/>
      <c r="AA23" s="42"/>
      <c r="AB23" s="42"/>
      <c r="AC23" s="42"/>
      <c r="AD23" s="42"/>
      <c r="AE23" s="146"/>
    </row>
    <row r="24" spans="1:31" ht="120" customHeight="1" thickBot="1">
      <c r="A24" s="144"/>
      <c r="B24" s="137"/>
      <c r="C24" s="91" t="s">
        <v>0</v>
      </c>
      <c r="D24" s="94" t="s">
        <v>183</v>
      </c>
      <c r="E24" s="94" t="s">
        <v>184</v>
      </c>
      <c r="F24" s="94" t="s">
        <v>185</v>
      </c>
      <c r="G24" s="94" t="s">
        <v>186</v>
      </c>
      <c r="H24" s="94" t="s">
        <v>187</v>
      </c>
      <c r="I24" s="94" t="s">
        <v>200</v>
      </c>
      <c r="J24" s="94" t="s">
        <v>464</v>
      </c>
      <c r="K24" s="138" t="s">
        <v>202</v>
      </c>
      <c r="L24" s="138"/>
      <c r="M24" s="138"/>
      <c r="N24" s="138"/>
      <c r="O24" s="138"/>
      <c r="P24" s="138"/>
      <c r="Q24" s="138"/>
      <c r="R24" s="138"/>
      <c r="S24" s="92" t="s">
        <v>483</v>
      </c>
      <c r="T24" s="92" t="s">
        <v>484</v>
      </c>
      <c r="U24" s="92" t="s">
        <v>485</v>
      </c>
      <c r="V24" s="92" t="s">
        <v>486</v>
      </c>
      <c r="W24" s="92" t="s">
        <v>190</v>
      </c>
      <c r="X24" s="93"/>
      <c r="Y24" s="93"/>
      <c r="Z24" s="93"/>
      <c r="AA24" s="93"/>
      <c r="AB24" s="93"/>
      <c r="AC24" s="93"/>
      <c r="AD24" s="93"/>
      <c r="AE24" s="147"/>
    </row>
    <row r="25" spans="1:31" ht="15.75" customHeight="1" thickTop="1">
      <c r="A25" s="142" t="s">
        <v>210</v>
      </c>
      <c r="B25" s="145" t="s">
        <v>5</v>
      </c>
      <c r="C25" s="90" t="s">
        <v>180</v>
      </c>
      <c r="D25" s="48">
        <v>68</v>
      </c>
      <c r="E25" s="48" t="s">
        <v>489</v>
      </c>
      <c r="F25" s="48" t="s">
        <v>489</v>
      </c>
      <c r="G25" s="48" t="s">
        <v>192</v>
      </c>
      <c r="H25" s="48" t="s">
        <v>193</v>
      </c>
      <c r="I25" s="48" t="s">
        <v>194</v>
      </c>
      <c r="J25" s="48" t="s">
        <v>462</v>
      </c>
      <c r="K25" s="48" t="s">
        <v>461</v>
      </c>
      <c r="L25" s="48" t="s">
        <v>491</v>
      </c>
      <c r="M25" s="48" t="s">
        <v>194</v>
      </c>
      <c r="N25" s="48" t="s">
        <v>194</v>
      </c>
      <c r="O25" s="48" t="s">
        <v>194</v>
      </c>
      <c r="P25" s="48" t="s">
        <v>194</v>
      </c>
      <c r="Q25" s="48" t="s">
        <v>194</v>
      </c>
      <c r="R25" s="48" t="s">
        <v>196</v>
      </c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133" t="s">
        <v>487</v>
      </c>
    </row>
    <row r="26" spans="1:31" ht="79.5" customHeight="1">
      <c r="A26" s="143"/>
      <c r="B26" s="136"/>
      <c r="C26" s="43" t="s">
        <v>0</v>
      </c>
      <c r="D26" s="44" t="s">
        <v>183</v>
      </c>
      <c r="E26" s="44" t="s">
        <v>184</v>
      </c>
      <c r="F26" s="44" t="s">
        <v>185</v>
      </c>
      <c r="G26" s="44" t="s">
        <v>186</v>
      </c>
      <c r="H26" s="44" t="s">
        <v>187</v>
      </c>
      <c r="I26" s="44" t="s">
        <v>500</v>
      </c>
      <c r="J26" s="44" t="s">
        <v>464</v>
      </c>
      <c r="K26" s="44" t="s">
        <v>490</v>
      </c>
      <c r="L26" s="44" t="s">
        <v>492</v>
      </c>
      <c r="M26" s="44" t="s">
        <v>493</v>
      </c>
      <c r="N26" s="44" t="s">
        <v>494</v>
      </c>
      <c r="O26" s="44" t="s">
        <v>495</v>
      </c>
      <c r="P26" s="44" t="s">
        <v>496</v>
      </c>
      <c r="Q26" s="44" t="s">
        <v>497</v>
      </c>
      <c r="R26" s="44" t="s">
        <v>190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146"/>
    </row>
    <row r="27" spans="1:31" ht="15" customHeight="1">
      <c r="A27" s="143"/>
      <c r="B27" s="136" t="s">
        <v>182</v>
      </c>
      <c r="C27" s="41" t="s">
        <v>180</v>
      </c>
      <c r="D27" s="74" t="s">
        <v>192</v>
      </c>
      <c r="E27" s="74" t="s">
        <v>498</v>
      </c>
      <c r="F27" s="74" t="s">
        <v>498</v>
      </c>
      <c r="G27" s="74" t="s">
        <v>192</v>
      </c>
      <c r="H27" s="74" t="s">
        <v>193</v>
      </c>
      <c r="I27" s="74" t="s">
        <v>198</v>
      </c>
      <c r="J27" s="74" t="s">
        <v>462</v>
      </c>
      <c r="K27" s="117" t="s">
        <v>199</v>
      </c>
      <c r="L27" s="117"/>
      <c r="M27" s="117"/>
      <c r="N27" s="117"/>
      <c r="O27" s="117"/>
      <c r="P27" s="117"/>
      <c r="Q27" s="117"/>
      <c r="R27" s="117"/>
      <c r="S27" s="86" t="s">
        <v>461</v>
      </c>
      <c r="T27" s="86" t="s">
        <v>491</v>
      </c>
      <c r="U27" s="86" t="s">
        <v>194</v>
      </c>
      <c r="V27" s="86" t="s">
        <v>194</v>
      </c>
      <c r="W27" s="86" t="s">
        <v>194</v>
      </c>
      <c r="X27" s="86" t="s">
        <v>194</v>
      </c>
      <c r="Y27" s="86" t="s">
        <v>194</v>
      </c>
      <c r="Z27" s="86" t="s">
        <v>196</v>
      </c>
      <c r="AA27" s="42"/>
      <c r="AB27" s="42"/>
      <c r="AC27" s="42"/>
      <c r="AD27" s="42"/>
      <c r="AE27" s="146"/>
    </row>
    <row r="28" spans="1:31" ht="90" customHeight="1" thickBot="1">
      <c r="A28" s="144"/>
      <c r="B28" s="137"/>
      <c r="C28" s="91" t="s">
        <v>0</v>
      </c>
      <c r="D28" s="94" t="s">
        <v>183</v>
      </c>
      <c r="E28" s="94" t="s">
        <v>184</v>
      </c>
      <c r="F28" s="94" t="s">
        <v>185</v>
      </c>
      <c r="G28" s="94" t="s">
        <v>186</v>
      </c>
      <c r="H28" s="94" t="s">
        <v>187</v>
      </c>
      <c r="I28" s="94" t="s">
        <v>200</v>
      </c>
      <c r="J28" s="94" t="s">
        <v>464</v>
      </c>
      <c r="K28" s="138" t="s">
        <v>202</v>
      </c>
      <c r="L28" s="138"/>
      <c r="M28" s="138"/>
      <c r="N28" s="138"/>
      <c r="O28" s="138"/>
      <c r="P28" s="138"/>
      <c r="Q28" s="138"/>
      <c r="R28" s="138"/>
      <c r="S28" s="92" t="s">
        <v>490</v>
      </c>
      <c r="T28" s="92" t="s">
        <v>492</v>
      </c>
      <c r="U28" s="92" t="s">
        <v>493</v>
      </c>
      <c r="V28" s="92" t="s">
        <v>494</v>
      </c>
      <c r="W28" s="92" t="s">
        <v>495</v>
      </c>
      <c r="X28" s="92" t="s">
        <v>496</v>
      </c>
      <c r="Y28" s="92" t="s">
        <v>497</v>
      </c>
      <c r="Z28" s="92" t="s">
        <v>190</v>
      </c>
      <c r="AA28" s="93"/>
      <c r="AB28" s="93"/>
      <c r="AC28" s="93"/>
      <c r="AD28" s="93"/>
      <c r="AE28" s="147"/>
    </row>
    <row r="29" spans="1:31" ht="15" thickTop="1">
      <c r="A29" s="142" t="s">
        <v>211</v>
      </c>
      <c r="B29" s="145" t="s">
        <v>5</v>
      </c>
      <c r="C29" s="90" t="s">
        <v>180</v>
      </c>
      <c r="D29" s="48">
        <v>68</v>
      </c>
      <c r="E29" s="48" t="s">
        <v>499</v>
      </c>
      <c r="F29" s="48" t="s">
        <v>499</v>
      </c>
      <c r="G29" s="48" t="s">
        <v>192</v>
      </c>
      <c r="H29" s="48" t="s">
        <v>193</v>
      </c>
      <c r="I29" s="48" t="s">
        <v>194</v>
      </c>
      <c r="J29" s="48" t="s">
        <v>462</v>
      </c>
      <c r="K29" s="48" t="s">
        <v>501</v>
      </c>
      <c r="L29" s="48" t="s">
        <v>491</v>
      </c>
      <c r="M29" s="48" t="s">
        <v>194</v>
      </c>
      <c r="N29" s="48" t="s">
        <v>194</v>
      </c>
      <c r="O29" s="48" t="s">
        <v>194</v>
      </c>
      <c r="P29" s="48" t="s">
        <v>194</v>
      </c>
      <c r="Q29" s="48" t="s">
        <v>194</v>
      </c>
      <c r="R29" s="48" t="s">
        <v>194</v>
      </c>
      <c r="S29" s="48" t="s">
        <v>194</v>
      </c>
      <c r="T29" s="48" t="s">
        <v>194</v>
      </c>
      <c r="U29" s="48" t="s">
        <v>194</v>
      </c>
      <c r="V29" s="48" t="s">
        <v>196</v>
      </c>
      <c r="W29" s="49"/>
      <c r="X29" s="49"/>
      <c r="Y29" s="49"/>
      <c r="Z29" s="49"/>
      <c r="AA29" s="49"/>
      <c r="AB29" s="49"/>
      <c r="AC29" s="49"/>
      <c r="AD29" s="49"/>
      <c r="AE29" s="133" t="s">
        <v>510</v>
      </c>
    </row>
    <row r="30" spans="1:31" ht="121.5" customHeight="1">
      <c r="A30" s="148"/>
      <c r="B30" s="136"/>
      <c r="C30" s="43" t="s">
        <v>0</v>
      </c>
      <c r="D30" s="44" t="s">
        <v>183</v>
      </c>
      <c r="E30" s="44" t="s">
        <v>184</v>
      </c>
      <c r="F30" s="44" t="s">
        <v>185</v>
      </c>
      <c r="G30" s="44" t="s">
        <v>186</v>
      </c>
      <c r="H30" s="44" t="s">
        <v>187</v>
      </c>
      <c r="I30" s="44" t="s">
        <v>500</v>
      </c>
      <c r="J30" s="44" t="s">
        <v>464</v>
      </c>
      <c r="K30" s="44" t="s">
        <v>502</v>
      </c>
      <c r="L30" s="44" t="s">
        <v>503</v>
      </c>
      <c r="M30" s="44" t="s">
        <v>493</v>
      </c>
      <c r="N30" s="44" t="s">
        <v>494</v>
      </c>
      <c r="O30" s="44" t="s">
        <v>495</v>
      </c>
      <c r="P30" s="44" t="s">
        <v>496</v>
      </c>
      <c r="Q30" s="44" t="s">
        <v>504</v>
      </c>
      <c r="R30" s="44" t="s">
        <v>505</v>
      </c>
      <c r="S30" s="44" t="s">
        <v>506</v>
      </c>
      <c r="T30" s="44" t="s">
        <v>507</v>
      </c>
      <c r="U30" s="44" t="s">
        <v>508</v>
      </c>
      <c r="V30" s="44" t="s">
        <v>190</v>
      </c>
      <c r="W30" s="42"/>
      <c r="X30" s="42"/>
      <c r="Y30" s="42"/>
      <c r="Z30" s="42"/>
      <c r="AA30" s="42"/>
      <c r="AB30" s="42"/>
      <c r="AC30" s="42"/>
      <c r="AD30" s="42"/>
      <c r="AE30" s="146"/>
    </row>
    <row r="31" spans="1:31" ht="14.25">
      <c r="A31" s="148"/>
      <c r="B31" s="136" t="s">
        <v>182</v>
      </c>
      <c r="C31" s="41" t="s">
        <v>180</v>
      </c>
      <c r="D31" s="74" t="s">
        <v>192</v>
      </c>
      <c r="E31" s="74" t="s">
        <v>509</v>
      </c>
      <c r="F31" s="74" t="s">
        <v>509</v>
      </c>
      <c r="G31" s="74" t="s">
        <v>192</v>
      </c>
      <c r="H31" s="74" t="s">
        <v>193</v>
      </c>
      <c r="I31" s="74" t="s">
        <v>198</v>
      </c>
      <c r="J31" s="74" t="s">
        <v>462</v>
      </c>
      <c r="K31" s="117" t="s">
        <v>199</v>
      </c>
      <c r="L31" s="117"/>
      <c r="M31" s="117"/>
      <c r="N31" s="117"/>
      <c r="O31" s="117"/>
      <c r="P31" s="117"/>
      <c r="Q31" s="117"/>
      <c r="R31" s="117"/>
      <c r="S31" s="86" t="s">
        <v>501</v>
      </c>
      <c r="T31" s="86" t="s">
        <v>491</v>
      </c>
      <c r="U31" s="86" t="s">
        <v>194</v>
      </c>
      <c r="V31" s="86" t="s">
        <v>194</v>
      </c>
      <c r="W31" s="86" t="s">
        <v>194</v>
      </c>
      <c r="X31" s="86" t="s">
        <v>194</v>
      </c>
      <c r="Y31" s="86" t="s">
        <v>194</v>
      </c>
      <c r="Z31" s="86" t="s">
        <v>194</v>
      </c>
      <c r="AA31" s="86" t="s">
        <v>194</v>
      </c>
      <c r="AB31" s="86" t="s">
        <v>194</v>
      </c>
      <c r="AC31" s="86" t="s">
        <v>194</v>
      </c>
      <c r="AD31" s="86" t="s">
        <v>196</v>
      </c>
      <c r="AE31" s="146"/>
    </row>
    <row r="32" spans="1:31" ht="118.5" customHeight="1" thickBot="1">
      <c r="A32" s="149"/>
      <c r="B32" s="137"/>
      <c r="C32" s="91" t="s">
        <v>0</v>
      </c>
      <c r="D32" s="94" t="s">
        <v>183</v>
      </c>
      <c r="E32" s="94" t="s">
        <v>184</v>
      </c>
      <c r="F32" s="94" t="s">
        <v>185</v>
      </c>
      <c r="G32" s="94" t="s">
        <v>186</v>
      </c>
      <c r="H32" s="94" t="s">
        <v>187</v>
      </c>
      <c r="I32" s="94" t="s">
        <v>200</v>
      </c>
      <c r="J32" s="94" t="s">
        <v>464</v>
      </c>
      <c r="K32" s="138" t="s">
        <v>202</v>
      </c>
      <c r="L32" s="138"/>
      <c r="M32" s="138"/>
      <c r="N32" s="138"/>
      <c r="O32" s="138"/>
      <c r="P32" s="138"/>
      <c r="Q32" s="138"/>
      <c r="R32" s="138"/>
      <c r="S32" s="92" t="s">
        <v>502</v>
      </c>
      <c r="T32" s="92" t="s">
        <v>503</v>
      </c>
      <c r="U32" s="92" t="s">
        <v>493</v>
      </c>
      <c r="V32" s="92" t="s">
        <v>494</v>
      </c>
      <c r="W32" s="92" t="s">
        <v>495</v>
      </c>
      <c r="X32" s="92" t="s">
        <v>496</v>
      </c>
      <c r="Y32" s="92" t="s">
        <v>504</v>
      </c>
      <c r="Z32" s="92" t="s">
        <v>505</v>
      </c>
      <c r="AA32" s="92" t="s">
        <v>506</v>
      </c>
      <c r="AB32" s="92" t="s">
        <v>507</v>
      </c>
      <c r="AC32" s="92" t="s">
        <v>508</v>
      </c>
      <c r="AD32" s="92" t="s">
        <v>190</v>
      </c>
      <c r="AE32" s="147"/>
    </row>
    <row r="33" spans="1:36" ht="15.75" customHeight="1" thickTop="1">
      <c r="A33" s="142" t="s">
        <v>212</v>
      </c>
      <c r="B33" s="145" t="s">
        <v>5</v>
      </c>
      <c r="C33" s="90" t="s">
        <v>180</v>
      </c>
      <c r="D33" s="48">
        <v>68</v>
      </c>
      <c r="E33" s="48" t="s">
        <v>501</v>
      </c>
      <c r="F33" s="48" t="s">
        <v>501</v>
      </c>
      <c r="G33" s="48" t="s">
        <v>192</v>
      </c>
      <c r="H33" s="48" t="s">
        <v>193</v>
      </c>
      <c r="I33" s="48" t="s">
        <v>194</v>
      </c>
      <c r="J33" s="48" t="s">
        <v>462</v>
      </c>
      <c r="K33" s="48" t="s">
        <v>482</v>
      </c>
      <c r="L33" s="48" t="s">
        <v>227</v>
      </c>
      <c r="M33" s="48" t="s">
        <v>514</v>
      </c>
      <c r="N33" s="96" t="s">
        <v>194</v>
      </c>
      <c r="O33" s="48" t="s">
        <v>194</v>
      </c>
      <c r="P33" s="48" t="s">
        <v>196</v>
      </c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133" t="s">
        <v>518</v>
      </c>
      <c r="AF33" s="150" t="s">
        <v>517</v>
      </c>
      <c r="AG33" s="151"/>
      <c r="AH33" s="151"/>
      <c r="AI33" s="151"/>
      <c r="AJ33" s="151"/>
    </row>
    <row r="34" spans="1:36" ht="90" customHeight="1">
      <c r="A34" s="148"/>
      <c r="B34" s="136"/>
      <c r="C34" s="43" t="s">
        <v>0</v>
      </c>
      <c r="D34" s="44" t="s">
        <v>183</v>
      </c>
      <c r="E34" s="44" t="s">
        <v>184</v>
      </c>
      <c r="F34" s="44" t="s">
        <v>185</v>
      </c>
      <c r="G34" s="44" t="s">
        <v>186</v>
      </c>
      <c r="H34" s="44" t="s">
        <v>187</v>
      </c>
      <c r="I34" s="44" t="s">
        <v>500</v>
      </c>
      <c r="J34" s="44" t="s">
        <v>464</v>
      </c>
      <c r="K34" s="44" t="s">
        <v>511</v>
      </c>
      <c r="L34" s="44" t="s">
        <v>512</v>
      </c>
      <c r="M34" s="44" t="s">
        <v>513</v>
      </c>
      <c r="N34" s="97" t="s">
        <v>516</v>
      </c>
      <c r="O34" s="44" t="s">
        <v>515</v>
      </c>
      <c r="P34" s="44" t="s">
        <v>190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146"/>
      <c r="AF34" s="150"/>
      <c r="AG34" s="151"/>
      <c r="AH34" s="151"/>
      <c r="AI34" s="151"/>
      <c r="AJ34" s="151"/>
    </row>
    <row r="35" spans="1:36" ht="15" customHeight="1">
      <c r="A35" s="148"/>
      <c r="B35" s="136" t="s">
        <v>182</v>
      </c>
      <c r="C35" s="41" t="s">
        <v>180</v>
      </c>
      <c r="D35" s="74" t="s">
        <v>192</v>
      </c>
      <c r="E35" s="74" t="s">
        <v>519</v>
      </c>
      <c r="F35" s="74" t="s">
        <v>519</v>
      </c>
      <c r="G35" s="74" t="s">
        <v>192</v>
      </c>
      <c r="H35" s="74" t="s">
        <v>193</v>
      </c>
      <c r="I35" s="74" t="s">
        <v>198</v>
      </c>
      <c r="J35" s="74" t="s">
        <v>462</v>
      </c>
      <c r="K35" s="117" t="s">
        <v>199</v>
      </c>
      <c r="L35" s="117"/>
      <c r="M35" s="117"/>
      <c r="N35" s="117"/>
      <c r="O35" s="117"/>
      <c r="P35" s="117"/>
      <c r="Q35" s="117"/>
      <c r="R35" s="117"/>
      <c r="S35" s="86" t="s">
        <v>482</v>
      </c>
      <c r="T35" s="86" t="s">
        <v>227</v>
      </c>
      <c r="U35" s="86" t="s">
        <v>514</v>
      </c>
      <c r="V35" s="74" t="s">
        <v>194</v>
      </c>
      <c r="W35" s="86" t="s">
        <v>194</v>
      </c>
      <c r="X35" s="86" t="s">
        <v>196</v>
      </c>
      <c r="Y35" s="42"/>
      <c r="Z35" s="42"/>
      <c r="AA35" s="42"/>
      <c r="AB35" s="42"/>
      <c r="AC35" s="42"/>
      <c r="AD35" s="42"/>
      <c r="AE35" s="146"/>
      <c r="AF35" s="150"/>
      <c r="AG35" s="151"/>
      <c r="AH35" s="151"/>
      <c r="AI35" s="151"/>
      <c r="AJ35" s="151"/>
    </row>
    <row r="36" spans="1:36" ht="90" customHeight="1" thickBot="1">
      <c r="A36" s="149"/>
      <c r="B36" s="137"/>
      <c r="C36" s="91" t="s">
        <v>0</v>
      </c>
      <c r="D36" s="94" t="s">
        <v>183</v>
      </c>
      <c r="E36" s="94" t="s">
        <v>184</v>
      </c>
      <c r="F36" s="94" t="s">
        <v>185</v>
      </c>
      <c r="G36" s="94" t="s">
        <v>186</v>
      </c>
      <c r="H36" s="94" t="s">
        <v>187</v>
      </c>
      <c r="I36" s="94" t="s">
        <v>200</v>
      </c>
      <c r="J36" s="94" t="s">
        <v>464</v>
      </c>
      <c r="K36" s="138" t="s">
        <v>202</v>
      </c>
      <c r="L36" s="138"/>
      <c r="M36" s="138"/>
      <c r="N36" s="138"/>
      <c r="O36" s="138"/>
      <c r="P36" s="138"/>
      <c r="Q36" s="138"/>
      <c r="R36" s="138"/>
      <c r="S36" s="92" t="s">
        <v>511</v>
      </c>
      <c r="T36" s="92" t="s">
        <v>512</v>
      </c>
      <c r="U36" s="92" t="s">
        <v>513</v>
      </c>
      <c r="V36" s="94" t="s">
        <v>516</v>
      </c>
      <c r="W36" s="92" t="s">
        <v>515</v>
      </c>
      <c r="X36" s="92" t="s">
        <v>190</v>
      </c>
      <c r="Y36" s="93"/>
      <c r="Z36" s="93"/>
      <c r="AA36" s="93"/>
      <c r="AB36" s="93"/>
      <c r="AC36" s="93"/>
      <c r="AD36" s="93"/>
      <c r="AE36" s="147"/>
      <c r="AF36" s="150"/>
      <c r="AG36" s="151"/>
      <c r="AH36" s="151"/>
      <c r="AI36" s="151"/>
      <c r="AJ36" s="151"/>
    </row>
    <row r="37" spans="1:31" ht="15.75" customHeight="1" thickTop="1">
      <c r="A37" s="152" t="s">
        <v>521</v>
      </c>
      <c r="B37" s="156" t="s">
        <v>182</v>
      </c>
      <c r="C37" s="90" t="s">
        <v>180</v>
      </c>
      <c r="D37" s="48">
        <v>68</v>
      </c>
      <c r="E37" s="48" t="s">
        <v>197</v>
      </c>
      <c r="F37" s="48" t="s">
        <v>197</v>
      </c>
      <c r="G37" s="48" t="s">
        <v>192</v>
      </c>
      <c r="H37" s="48" t="s">
        <v>193</v>
      </c>
      <c r="I37" s="48" t="s">
        <v>198</v>
      </c>
      <c r="J37" s="48" t="s">
        <v>520</v>
      </c>
      <c r="K37" s="158" t="s">
        <v>199</v>
      </c>
      <c r="L37" s="158"/>
      <c r="M37" s="158"/>
      <c r="N37" s="158"/>
      <c r="O37" s="158"/>
      <c r="P37" s="158"/>
      <c r="Q37" s="158"/>
      <c r="R37" s="158"/>
      <c r="S37" s="48"/>
      <c r="T37" s="87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154" t="s">
        <v>522</v>
      </c>
    </row>
    <row r="38" spans="1:31" ht="180.75" customHeight="1" thickBot="1">
      <c r="A38" s="153"/>
      <c r="B38" s="157"/>
      <c r="C38" s="50" t="s">
        <v>0</v>
      </c>
      <c r="D38" s="95" t="s">
        <v>183</v>
      </c>
      <c r="E38" s="95" t="s">
        <v>184</v>
      </c>
      <c r="F38" s="95" t="s">
        <v>185</v>
      </c>
      <c r="G38" s="95" t="s">
        <v>186</v>
      </c>
      <c r="H38" s="95" t="s">
        <v>187</v>
      </c>
      <c r="I38" s="95" t="s">
        <v>200</v>
      </c>
      <c r="J38" s="95" t="s">
        <v>464</v>
      </c>
      <c r="K38" s="110" t="s">
        <v>202</v>
      </c>
      <c r="L38" s="110"/>
      <c r="M38" s="110"/>
      <c r="N38" s="110"/>
      <c r="O38" s="110"/>
      <c r="P38" s="110"/>
      <c r="Q38" s="110"/>
      <c r="R38" s="110"/>
      <c r="S38" s="51"/>
      <c r="T38" s="52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155"/>
    </row>
    <row r="39" spans="1:31" ht="15" customHeight="1">
      <c r="A39" s="98"/>
      <c r="AE39" s="99"/>
    </row>
    <row r="40" spans="1:31" ht="15.75" customHeight="1">
      <c r="A40" s="98"/>
      <c r="AE40" s="99"/>
    </row>
  </sheetData>
  <sheetProtection/>
  <mergeCells count="56">
    <mergeCell ref="AE9:AE12"/>
    <mergeCell ref="AE13:AE16"/>
    <mergeCell ref="AE17:AE20"/>
    <mergeCell ref="AF33:AJ36"/>
    <mergeCell ref="A37:A38"/>
    <mergeCell ref="AE37:AE38"/>
    <mergeCell ref="B37:B38"/>
    <mergeCell ref="K37:R37"/>
    <mergeCell ref="K38:R38"/>
    <mergeCell ref="A33:A36"/>
    <mergeCell ref="B33:B34"/>
    <mergeCell ref="AE33:AE36"/>
    <mergeCell ref="B35:B36"/>
    <mergeCell ref="K35:R35"/>
    <mergeCell ref="K36:R36"/>
    <mergeCell ref="A29:A32"/>
    <mergeCell ref="B29:B30"/>
    <mergeCell ref="AE29:AE32"/>
    <mergeCell ref="B31:B32"/>
    <mergeCell ref="K31:R31"/>
    <mergeCell ref="K32:R32"/>
    <mergeCell ref="A25:A28"/>
    <mergeCell ref="B25:B26"/>
    <mergeCell ref="AE25:AE28"/>
    <mergeCell ref="B27:B28"/>
    <mergeCell ref="K27:R27"/>
    <mergeCell ref="K28:R28"/>
    <mergeCell ref="B15:B16"/>
    <mergeCell ref="K15:R15"/>
    <mergeCell ref="K16:R16"/>
    <mergeCell ref="A21:A24"/>
    <mergeCell ref="B21:B22"/>
    <mergeCell ref="AE21:AE24"/>
    <mergeCell ref="B23:B24"/>
    <mergeCell ref="K23:R23"/>
    <mergeCell ref="K24:R24"/>
    <mergeCell ref="B1:AD1"/>
    <mergeCell ref="A5:A8"/>
    <mergeCell ref="B5:B6"/>
    <mergeCell ref="A17:A20"/>
    <mergeCell ref="B17:B18"/>
    <mergeCell ref="B19:B20"/>
    <mergeCell ref="K19:R19"/>
    <mergeCell ref="K20:R20"/>
    <mergeCell ref="A13:A16"/>
    <mergeCell ref="B13:B14"/>
    <mergeCell ref="AE5:AE8"/>
    <mergeCell ref="B7:B8"/>
    <mergeCell ref="K7:R7"/>
    <mergeCell ref="K8:R8"/>
    <mergeCell ref="D3:AD3"/>
    <mergeCell ref="A9:A12"/>
    <mergeCell ref="B9:B10"/>
    <mergeCell ref="B11:B12"/>
    <mergeCell ref="K11:R11"/>
    <mergeCell ref="K12:R12"/>
  </mergeCells>
  <dataValidations count="1">
    <dataValidation allowBlank="1" showInputMessage="1" sqref="K32:R32 K36:R36 K38:R38"/>
  </dataValidations>
  <printOptions/>
  <pageMargins left="0.7" right="0.7" top="0.75" bottom="0.75" header="0.3" footer="0.3"/>
  <pageSetup horizontalDpi="600" verticalDpi="600" orientation="portrait" paperSize="9" r:id="rId2"/>
  <ignoredErrors>
    <ignoredError sqref="F9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2"/>
  <sheetViews>
    <sheetView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20.421875" style="0" customWidth="1"/>
    <col min="2" max="26" width="12.7109375" style="0" customWidth="1"/>
  </cols>
  <sheetData>
    <row r="1" spans="1:26" ht="49.5" customHeight="1">
      <c r="A1" s="80"/>
      <c r="B1" s="108" t="s">
        <v>440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2" t="s">
        <v>577</v>
      </c>
      <c r="Z1" s="102"/>
    </row>
    <row r="3" ht="18">
      <c r="A3" s="45" t="s">
        <v>320</v>
      </c>
    </row>
    <row r="4" spans="1:13" ht="63" customHeight="1">
      <c r="A4" s="174" t="s">
        <v>319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</row>
    <row r="7" spans="3:9" ht="18">
      <c r="C7" s="139" t="s">
        <v>179</v>
      </c>
      <c r="D7" s="140"/>
      <c r="E7" s="140"/>
      <c r="F7" s="140"/>
      <c r="G7" s="140"/>
      <c r="H7" s="140"/>
      <c r="I7" s="141"/>
    </row>
    <row r="8" spans="3:9" ht="18" thickBot="1">
      <c r="C8" s="60">
        <v>1</v>
      </c>
      <c r="D8" s="60">
        <v>2</v>
      </c>
      <c r="E8" s="181">
        <v>3</v>
      </c>
      <c r="F8" s="182"/>
      <c r="G8" s="183"/>
      <c r="H8" s="60">
        <v>4</v>
      </c>
      <c r="I8" s="60">
        <v>5</v>
      </c>
    </row>
    <row r="9" spans="1:9" ht="15.75" customHeight="1" thickTop="1">
      <c r="A9" s="142" t="s">
        <v>321</v>
      </c>
      <c r="B9" s="53" t="s">
        <v>180</v>
      </c>
      <c r="C9" s="48" t="s">
        <v>275</v>
      </c>
      <c r="D9" s="48" t="s">
        <v>322</v>
      </c>
      <c r="E9" s="178" t="s">
        <v>194</v>
      </c>
      <c r="F9" s="179"/>
      <c r="G9" s="180"/>
      <c r="H9" s="48" t="s">
        <v>194</v>
      </c>
      <c r="I9" s="48" t="s">
        <v>196</v>
      </c>
    </row>
    <row r="10" spans="1:9" ht="123" customHeight="1">
      <c r="A10" s="143"/>
      <c r="B10" s="43" t="s">
        <v>0</v>
      </c>
      <c r="C10" s="44" t="s">
        <v>326</v>
      </c>
      <c r="D10" s="44" t="s">
        <v>323</v>
      </c>
      <c r="E10" s="175" t="s">
        <v>324</v>
      </c>
      <c r="F10" s="176"/>
      <c r="G10" s="177"/>
      <c r="H10" s="44" t="s">
        <v>325</v>
      </c>
      <c r="I10" s="44" t="s">
        <v>190</v>
      </c>
    </row>
    <row r="12" spans="3:26" ht="18">
      <c r="C12" s="139" t="s">
        <v>179</v>
      </c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1"/>
    </row>
    <row r="13" spans="3:26" ht="18" thickBot="1">
      <c r="C13" s="60">
        <v>1</v>
      </c>
      <c r="D13" s="60">
        <v>2</v>
      </c>
      <c r="E13" s="66">
        <v>3</v>
      </c>
      <c r="F13" s="60">
        <v>4</v>
      </c>
      <c r="G13" s="60">
        <v>5</v>
      </c>
      <c r="H13" s="60">
        <v>6</v>
      </c>
      <c r="I13" s="60">
        <v>7</v>
      </c>
      <c r="J13" s="68">
        <v>8</v>
      </c>
      <c r="K13" s="68">
        <v>9</v>
      </c>
      <c r="L13" s="68">
        <v>10</v>
      </c>
      <c r="M13" s="68">
        <v>11</v>
      </c>
      <c r="N13" s="68">
        <v>12</v>
      </c>
      <c r="O13" s="68">
        <v>13</v>
      </c>
      <c r="P13" s="68">
        <v>14</v>
      </c>
      <c r="Q13" s="68">
        <v>15</v>
      </c>
      <c r="R13" s="68">
        <v>16</v>
      </c>
      <c r="S13" s="69">
        <v>17</v>
      </c>
      <c r="T13" s="68">
        <v>18</v>
      </c>
      <c r="U13" s="68">
        <v>19</v>
      </c>
      <c r="V13" s="72">
        <v>20</v>
      </c>
      <c r="W13" s="72" t="s">
        <v>344</v>
      </c>
      <c r="X13" s="72" t="s">
        <v>254</v>
      </c>
      <c r="Y13" s="62" t="s">
        <v>255</v>
      </c>
      <c r="Z13" s="62" t="s">
        <v>256</v>
      </c>
    </row>
    <row r="14" spans="1:26" ht="15.75" customHeight="1" thickTop="1">
      <c r="A14" s="142" t="s">
        <v>327</v>
      </c>
      <c r="B14" s="53" t="s">
        <v>180</v>
      </c>
      <c r="C14" s="48" t="s">
        <v>192</v>
      </c>
      <c r="D14" s="48" t="s">
        <v>194</v>
      </c>
      <c r="E14" s="64" t="s">
        <v>194</v>
      </c>
      <c r="F14" s="48" t="s">
        <v>192</v>
      </c>
      <c r="G14" s="48" t="s">
        <v>328</v>
      </c>
      <c r="H14" s="48" t="s">
        <v>194</v>
      </c>
      <c r="I14" s="48" t="s">
        <v>329</v>
      </c>
      <c r="J14" s="169" t="s">
        <v>242</v>
      </c>
      <c r="K14" s="170"/>
      <c r="L14" s="170"/>
      <c r="M14" s="171"/>
      <c r="N14" s="169" t="s">
        <v>330</v>
      </c>
      <c r="O14" s="171"/>
      <c r="P14" s="70" t="s">
        <v>194</v>
      </c>
      <c r="Q14" s="70" t="s">
        <v>248</v>
      </c>
      <c r="R14" s="70" t="s">
        <v>194</v>
      </c>
      <c r="S14" s="70" t="s">
        <v>194</v>
      </c>
      <c r="T14" s="169" t="s">
        <v>331</v>
      </c>
      <c r="U14" s="171"/>
      <c r="V14" s="163" t="s">
        <v>345</v>
      </c>
      <c r="W14" s="164"/>
      <c r="X14" s="165"/>
      <c r="Y14" s="67" t="s">
        <v>194</v>
      </c>
      <c r="Z14" s="48" t="s">
        <v>196</v>
      </c>
    </row>
    <row r="15" spans="1:26" ht="123" customHeight="1">
      <c r="A15" s="143"/>
      <c r="B15" s="43" t="s">
        <v>0</v>
      </c>
      <c r="C15" s="44" t="s">
        <v>183</v>
      </c>
      <c r="D15" s="44" t="s">
        <v>332</v>
      </c>
      <c r="E15" s="65" t="s">
        <v>185</v>
      </c>
      <c r="F15" s="44" t="s">
        <v>333</v>
      </c>
      <c r="G15" s="44" t="s">
        <v>334</v>
      </c>
      <c r="H15" s="44" t="s">
        <v>336</v>
      </c>
      <c r="I15" s="44" t="s">
        <v>337</v>
      </c>
      <c r="J15" s="161" t="s">
        <v>338</v>
      </c>
      <c r="K15" s="172"/>
      <c r="L15" s="172"/>
      <c r="M15" s="162"/>
      <c r="N15" s="161" t="s">
        <v>339</v>
      </c>
      <c r="O15" s="162"/>
      <c r="P15" s="71" t="s">
        <v>340</v>
      </c>
      <c r="Q15" s="71" t="s">
        <v>341</v>
      </c>
      <c r="R15" s="71" t="s">
        <v>342</v>
      </c>
      <c r="S15" s="71" t="s">
        <v>444</v>
      </c>
      <c r="T15" s="161" t="s">
        <v>343</v>
      </c>
      <c r="U15" s="162"/>
      <c r="V15" s="166" t="s">
        <v>445</v>
      </c>
      <c r="W15" s="167"/>
      <c r="X15" s="168"/>
      <c r="Y15" s="44" t="s">
        <v>346</v>
      </c>
      <c r="Z15" s="44" t="s">
        <v>190</v>
      </c>
    </row>
    <row r="17" spans="1:9" ht="14.25">
      <c r="A17" s="160" t="s">
        <v>447</v>
      </c>
      <c r="B17" s="160"/>
      <c r="C17" s="160"/>
      <c r="D17" s="160"/>
      <c r="E17" s="160"/>
      <c r="F17" s="160"/>
      <c r="G17" s="160"/>
      <c r="H17" s="160"/>
      <c r="I17" s="160"/>
    </row>
    <row r="18" spans="1:4" ht="14.25">
      <c r="A18" s="160" t="s">
        <v>448</v>
      </c>
      <c r="B18" s="160"/>
      <c r="C18" s="160"/>
      <c r="D18" s="160"/>
    </row>
    <row r="20" spans="1:5" ht="14.25">
      <c r="A20" s="159" t="s">
        <v>347</v>
      </c>
      <c r="B20" s="159"/>
      <c r="C20" s="159"/>
      <c r="D20" s="159"/>
      <c r="E20" s="159"/>
    </row>
    <row r="22" spans="1:5" ht="14.25">
      <c r="A22" s="173" t="s">
        <v>348</v>
      </c>
      <c r="B22" s="173"/>
      <c r="C22" s="173"/>
      <c r="D22" s="173"/>
      <c r="E22" s="173"/>
    </row>
  </sheetData>
  <sheetProtection/>
  <mergeCells count="22">
    <mergeCell ref="A17:I17"/>
    <mergeCell ref="E8:G8"/>
    <mergeCell ref="Y1:Z1"/>
    <mergeCell ref="B1:X1"/>
    <mergeCell ref="C7:I7"/>
    <mergeCell ref="J14:M14"/>
    <mergeCell ref="J15:M15"/>
    <mergeCell ref="A22:E22"/>
    <mergeCell ref="A4:M4"/>
    <mergeCell ref="A9:A10"/>
    <mergeCell ref="E10:G10"/>
    <mergeCell ref="E9:G9"/>
    <mergeCell ref="A20:E20"/>
    <mergeCell ref="A18:D18"/>
    <mergeCell ref="T15:U15"/>
    <mergeCell ref="V14:X14"/>
    <mergeCell ref="A14:A15"/>
    <mergeCell ref="C12:Z12"/>
    <mergeCell ref="V15:X15"/>
    <mergeCell ref="T14:U14"/>
    <mergeCell ref="N14:O14"/>
    <mergeCell ref="N15:O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4"/>
  <sheetViews>
    <sheetView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11.421875" defaultRowHeight="15"/>
  <cols>
    <col min="1" max="1" width="23.8515625" style="0" customWidth="1"/>
    <col min="2" max="13" width="13.7109375" style="0" customWidth="1"/>
    <col min="14" max="14" width="18.140625" style="0" customWidth="1"/>
  </cols>
  <sheetData>
    <row r="1" spans="1:13" ht="49.5" customHeight="1">
      <c r="A1" s="80"/>
      <c r="B1" s="108" t="s">
        <v>441</v>
      </c>
      <c r="C1" s="108"/>
      <c r="D1" s="108"/>
      <c r="E1" s="108"/>
      <c r="F1" s="108"/>
      <c r="G1" s="108"/>
      <c r="H1" s="108"/>
      <c r="I1" s="108"/>
      <c r="J1" s="108"/>
      <c r="K1" s="108"/>
      <c r="L1" s="102" t="s">
        <v>577</v>
      </c>
      <c r="M1" s="102"/>
    </row>
    <row r="3" ht="15" customHeight="1">
      <c r="A3" t="s">
        <v>318</v>
      </c>
    </row>
    <row r="5" spans="3:13" ht="15" customHeight="1">
      <c r="C5" s="139" t="s">
        <v>179</v>
      </c>
      <c r="D5" s="140"/>
      <c r="E5" s="140"/>
      <c r="F5" s="140"/>
      <c r="G5" s="140"/>
      <c r="H5" s="140"/>
      <c r="I5" s="140"/>
      <c r="J5" s="140"/>
      <c r="K5" s="140"/>
      <c r="L5" s="140"/>
      <c r="M5" s="141"/>
    </row>
    <row r="6" spans="3:13" ht="15" customHeight="1" thickBot="1">
      <c r="C6" s="60" t="s">
        <v>254</v>
      </c>
      <c r="D6" s="60" t="s">
        <v>255</v>
      </c>
      <c r="E6" s="60" t="s">
        <v>256</v>
      </c>
      <c r="F6" s="60" t="s">
        <v>257</v>
      </c>
      <c r="G6" s="60" t="s">
        <v>258</v>
      </c>
      <c r="H6" s="60" t="s">
        <v>259</v>
      </c>
      <c r="I6" s="60" t="s">
        <v>260</v>
      </c>
      <c r="J6" s="60" t="s">
        <v>261</v>
      </c>
      <c r="K6" s="60" t="s">
        <v>262</v>
      </c>
      <c r="L6" s="60" t="s">
        <v>263</v>
      </c>
      <c r="M6" s="60" t="s">
        <v>264</v>
      </c>
    </row>
    <row r="7" spans="1:13" ht="15.75" customHeight="1" thickTop="1">
      <c r="A7" s="152" t="s">
        <v>113</v>
      </c>
      <c r="B7" s="53" t="s">
        <v>180</v>
      </c>
      <c r="C7" s="48" t="s">
        <v>308</v>
      </c>
      <c r="D7" s="48" t="s">
        <v>198</v>
      </c>
      <c r="E7" s="48" t="s">
        <v>197</v>
      </c>
      <c r="F7" s="48" t="s">
        <v>309</v>
      </c>
      <c r="G7" s="48" t="s">
        <v>310</v>
      </c>
      <c r="H7" s="48" t="s">
        <v>311</v>
      </c>
      <c r="I7" s="48" t="s">
        <v>312</v>
      </c>
      <c r="J7" s="48" t="s">
        <v>313</v>
      </c>
      <c r="K7" s="48" t="s">
        <v>314</v>
      </c>
      <c r="L7" s="49"/>
      <c r="M7" s="49"/>
    </row>
    <row r="8" spans="1:15" ht="67.5" customHeight="1" thickBot="1">
      <c r="A8" s="184"/>
      <c r="B8" s="43" t="s">
        <v>0</v>
      </c>
      <c r="C8" s="44" t="s">
        <v>315</v>
      </c>
      <c r="D8" s="44" t="s">
        <v>316</v>
      </c>
      <c r="E8" s="59" t="s">
        <v>317</v>
      </c>
      <c r="F8" s="59" t="s">
        <v>449</v>
      </c>
      <c r="G8" s="59" t="s">
        <v>450</v>
      </c>
      <c r="H8" s="59" t="s">
        <v>451</v>
      </c>
      <c r="I8" s="59" t="s">
        <v>452</v>
      </c>
      <c r="J8" s="59" t="s">
        <v>453</v>
      </c>
      <c r="K8" s="59" t="s">
        <v>454</v>
      </c>
      <c r="L8" s="42"/>
      <c r="M8" s="42"/>
      <c r="N8" s="83" t="s">
        <v>455</v>
      </c>
      <c r="O8" s="26"/>
    </row>
    <row r="9" spans="1:13" ht="15.75" customHeight="1" thickTop="1">
      <c r="A9" s="152" t="s">
        <v>94</v>
      </c>
      <c r="B9" s="53" t="s">
        <v>180</v>
      </c>
      <c r="C9" s="48" t="s">
        <v>267</v>
      </c>
      <c r="D9" s="48" t="s">
        <v>191</v>
      </c>
      <c r="E9" s="46" t="s">
        <v>194</v>
      </c>
      <c r="F9" s="46" t="s">
        <v>194</v>
      </c>
      <c r="G9" s="46" t="s">
        <v>194</v>
      </c>
      <c r="H9" s="46" t="s">
        <v>194</v>
      </c>
      <c r="I9" s="49"/>
      <c r="J9" s="49"/>
      <c r="K9" s="49"/>
      <c r="L9" s="49"/>
      <c r="M9" s="49"/>
    </row>
    <row r="10" spans="1:13" ht="67.5" customHeight="1" thickBot="1">
      <c r="A10" s="184"/>
      <c r="B10" s="43" t="s">
        <v>0</v>
      </c>
      <c r="C10" s="44" t="s">
        <v>265</v>
      </c>
      <c r="D10" s="44" t="s">
        <v>266</v>
      </c>
      <c r="E10" s="186" t="s">
        <v>94</v>
      </c>
      <c r="F10" s="187"/>
      <c r="G10" s="187"/>
      <c r="H10" s="188"/>
      <c r="I10" s="42"/>
      <c r="J10" s="42"/>
      <c r="K10" s="42"/>
      <c r="L10" s="42"/>
      <c r="M10" s="42"/>
    </row>
    <row r="11" spans="1:13" ht="15.75" customHeight="1" thickTop="1">
      <c r="A11" s="152" t="s">
        <v>95</v>
      </c>
      <c r="B11" s="53" t="s">
        <v>180</v>
      </c>
      <c r="C11" s="48" t="s">
        <v>268</v>
      </c>
      <c r="D11" s="48" t="s">
        <v>269</v>
      </c>
      <c r="E11" s="48" t="s">
        <v>270</v>
      </c>
      <c r="F11" s="48" t="s">
        <v>191</v>
      </c>
      <c r="G11" s="48" t="s">
        <v>194</v>
      </c>
      <c r="H11" s="48" t="s">
        <v>194</v>
      </c>
      <c r="I11" s="48" t="s">
        <v>194</v>
      </c>
      <c r="J11" s="48" t="s">
        <v>194</v>
      </c>
      <c r="K11" s="49"/>
      <c r="L11" s="49"/>
      <c r="M11" s="49"/>
    </row>
    <row r="12" spans="1:13" ht="57.75" thickBot="1">
      <c r="A12" s="184"/>
      <c r="B12" s="43" t="s">
        <v>0</v>
      </c>
      <c r="C12" s="44" t="s">
        <v>271</v>
      </c>
      <c r="D12" s="44" t="s">
        <v>272</v>
      </c>
      <c r="E12" s="59" t="s">
        <v>273</v>
      </c>
      <c r="F12" s="59" t="s">
        <v>274</v>
      </c>
      <c r="G12" s="186" t="s">
        <v>95</v>
      </c>
      <c r="H12" s="187"/>
      <c r="I12" s="187"/>
      <c r="J12" s="188"/>
      <c r="K12" s="42"/>
      <c r="L12" s="42"/>
      <c r="M12" s="42"/>
    </row>
    <row r="13" spans="1:13" ht="15.75" customHeight="1" thickTop="1">
      <c r="A13" s="152" t="s">
        <v>283</v>
      </c>
      <c r="B13" s="53" t="s">
        <v>180</v>
      </c>
      <c r="C13" s="48" t="s">
        <v>268</v>
      </c>
      <c r="D13" s="48" t="s">
        <v>275</v>
      </c>
      <c r="E13" s="48" t="s">
        <v>276</v>
      </c>
      <c r="F13" s="48" t="s">
        <v>227</v>
      </c>
      <c r="G13" s="48" t="s">
        <v>277</v>
      </c>
      <c r="H13" s="48" t="s">
        <v>194</v>
      </c>
      <c r="I13" s="48" t="s">
        <v>194</v>
      </c>
      <c r="J13" s="48" t="s">
        <v>194</v>
      </c>
      <c r="K13" s="48" t="s">
        <v>194</v>
      </c>
      <c r="L13" s="49"/>
      <c r="M13" s="49"/>
    </row>
    <row r="14" spans="1:13" ht="72" thickBot="1">
      <c r="A14" s="184"/>
      <c r="B14" s="43" t="s">
        <v>0</v>
      </c>
      <c r="C14" s="44" t="s">
        <v>271</v>
      </c>
      <c r="D14" s="44" t="s">
        <v>278</v>
      </c>
      <c r="E14" s="59" t="s">
        <v>279</v>
      </c>
      <c r="F14" s="59" t="s">
        <v>280</v>
      </c>
      <c r="G14" s="59" t="s">
        <v>281</v>
      </c>
      <c r="H14" s="186" t="s">
        <v>282</v>
      </c>
      <c r="I14" s="187"/>
      <c r="J14" s="187"/>
      <c r="K14" s="188"/>
      <c r="L14" s="42"/>
      <c r="M14" s="42"/>
    </row>
    <row r="15" spans="1:13" ht="15.75" customHeight="1" thickTop="1">
      <c r="A15" s="152" t="s">
        <v>284</v>
      </c>
      <c r="B15" s="53" t="s">
        <v>180</v>
      </c>
      <c r="C15" s="48" t="s">
        <v>268</v>
      </c>
      <c r="D15" s="48" t="s">
        <v>275</v>
      </c>
      <c r="E15" s="48" t="s">
        <v>191</v>
      </c>
      <c r="F15" s="48" t="s">
        <v>194</v>
      </c>
      <c r="G15" s="48" t="s">
        <v>194</v>
      </c>
      <c r="H15" s="48" t="s">
        <v>194</v>
      </c>
      <c r="I15" s="48" t="s">
        <v>194</v>
      </c>
      <c r="J15" s="49"/>
      <c r="K15" s="49"/>
      <c r="L15" s="49"/>
      <c r="M15" s="49"/>
    </row>
    <row r="16" spans="1:13" ht="79.5" customHeight="1" thickBot="1">
      <c r="A16" s="184"/>
      <c r="B16" s="43" t="s">
        <v>0</v>
      </c>
      <c r="C16" s="44" t="s">
        <v>271</v>
      </c>
      <c r="D16" s="44" t="s">
        <v>278</v>
      </c>
      <c r="E16" s="59" t="s">
        <v>523</v>
      </c>
      <c r="F16" s="186" t="s">
        <v>284</v>
      </c>
      <c r="G16" s="187"/>
      <c r="H16" s="187"/>
      <c r="I16" s="188"/>
      <c r="J16" s="42"/>
      <c r="K16" s="42"/>
      <c r="L16" s="42"/>
      <c r="M16" s="42"/>
    </row>
    <row r="17" spans="1:13" ht="15.75" customHeight="1" thickTop="1">
      <c r="A17" s="152" t="s">
        <v>285</v>
      </c>
      <c r="B17" s="53" t="s">
        <v>180</v>
      </c>
      <c r="C17" s="48" t="s">
        <v>268</v>
      </c>
      <c r="D17" s="48" t="s">
        <v>524</v>
      </c>
      <c r="E17" s="48" t="s">
        <v>276</v>
      </c>
      <c r="F17" s="48" t="s">
        <v>227</v>
      </c>
      <c r="G17" s="48" t="s">
        <v>277</v>
      </c>
      <c r="H17" s="48" t="s">
        <v>194</v>
      </c>
      <c r="I17" s="48" t="s">
        <v>194</v>
      </c>
      <c r="J17" s="48" t="s">
        <v>194</v>
      </c>
      <c r="K17" s="48" t="s">
        <v>194</v>
      </c>
      <c r="L17" s="49"/>
      <c r="M17" s="49"/>
    </row>
    <row r="18" spans="1:13" ht="79.5" customHeight="1" thickBot="1">
      <c r="A18" s="184"/>
      <c r="B18" s="43" t="s">
        <v>0</v>
      </c>
      <c r="C18" s="44" t="s">
        <v>271</v>
      </c>
      <c r="D18" s="44" t="s">
        <v>525</v>
      </c>
      <c r="E18" s="59" t="s">
        <v>279</v>
      </c>
      <c r="F18" s="59" t="s">
        <v>280</v>
      </c>
      <c r="G18" s="59" t="s">
        <v>281</v>
      </c>
      <c r="H18" s="186" t="s">
        <v>282</v>
      </c>
      <c r="I18" s="187"/>
      <c r="J18" s="187"/>
      <c r="K18" s="188"/>
      <c r="L18" s="42"/>
      <c r="M18" s="42"/>
    </row>
    <row r="19" spans="1:13" ht="15.75" customHeight="1" thickTop="1">
      <c r="A19" s="152" t="s">
        <v>286</v>
      </c>
      <c r="B19" s="53" t="s">
        <v>180</v>
      </c>
      <c r="C19" s="48" t="s">
        <v>268</v>
      </c>
      <c r="D19" s="48" t="s">
        <v>524</v>
      </c>
      <c r="E19" s="48" t="s">
        <v>191</v>
      </c>
      <c r="F19" s="48" t="s">
        <v>194</v>
      </c>
      <c r="G19" s="48" t="s">
        <v>194</v>
      </c>
      <c r="H19" s="48" t="s">
        <v>194</v>
      </c>
      <c r="I19" s="48" t="s">
        <v>194</v>
      </c>
      <c r="J19" s="49"/>
      <c r="K19" s="49"/>
      <c r="L19" s="49"/>
      <c r="M19" s="49"/>
    </row>
    <row r="20" spans="1:13" ht="79.5" customHeight="1" thickBot="1">
      <c r="A20" s="184"/>
      <c r="B20" s="43" t="s">
        <v>0</v>
      </c>
      <c r="C20" s="44" t="s">
        <v>271</v>
      </c>
      <c r="D20" s="44" t="s">
        <v>525</v>
      </c>
      <c r="E20" s="59" t="s">
        <v>523</v>
      </c>
      <c r="F20" s="186" t="s">
        <v>286</v>
      </c>
      <c r="G20" s="187"/>
      <c r="H20" s="187"/>
      <c r="I20" s="188"/>
      <c r="J20" s="42"/>
      <c r="K20" s="42"/>
      <c r="L20" s="42"/>
      <c r="M20" s="42"/>
    </row>
    <row r="21" spans="1:13" ht="15.75" customHeight="1" thickTop="1">
      <c r="A21" s="152" t="s">
        <v>287</v>
      </c>
      <c r="B21" s="53" t="s">
        <v>180</v>
      </c>
      <c r="C21" s="48" t="s">
        <v>268</v>
      </c>
      <c r="D21" s="48" t="s">
        <v>275</v>
      </c>
      <c r="E21" s="48" t="s">
        <v>276</v>
      </c>
      <c r="F21" s="48" t="s">
        <v>227</v>
      </c>
      <c r="G21" s="48" t="s">
        <v>277</v>
      </c>
      <c r="H21" s="48" t="s">
        <v>194</v>
      </c>
      <c r="I21" s="48" t="s">
        <v>194</v>
      </c>
      <c r="J21" s="48" t="s">
        <v>194</v>
      </c>
      <c r="K21" s="48" t="s">
        <v>194</v>
      </c>
      <c r="L21" s="49"/>
      <c r="M21" s="49"/>
    </row>
    <row r="22" spans="1:13" ht="79.5" customHeight="1" thickBot="1">
      <c r="A22" s="184"/>
      <c r="B22" s="43" t="s">
        <v>0</v>
      </c>
      <c r="C22" s="44" t="s">
        <v>271</v>
      </c>
      <c r="D22" s="44" t="s">
        <v>278</v>
      </c>
      <c r="E22" s="59" t="s">
        <v>279</v>
      </c>
      <c r="F22" s="59" t="s">
        <v>280</v>
      </c>
      <c r="G22" s="59" t="s">
        <v>281</v>
      </c>
      <c r="H22" s="186" t="s">
        <v>526</v>
      </c>
      <c r="I22" s="187"/>
      <c r="J22" s="187"/>
      <c r="K22" s="188"/>
      <c r="L22" s="42"/>
      <c r="M22" s="42"/>
    </row>
    <row r="23" spans="1:13" ht="15.75" customHeight="1" thickTop="1">
      <c r="A23" s="152" t="s">
        <v>288</v>
      </c>
      <c r="B23" s="53" t="s">
        <v>180</v>
      </c>
      <c r="C23" s="48" t="s">
        <v>268</v>
      </c>
      <c r="D23" s="48" t="s">
        <v>275</v>
      </c>
      <c r="E23" s="48" t="s">
        <v>191</v>
      </c>
      <c r="F23" s="48" t="s">
        <v>194</v>
      </c>
      <c r="G23" s="48" t="s">
        <v>194</v>
      </c>
      <c r="H23" s="48" t="s">
        <v>194</v>
      </c>
      <c r="I23" s="48" t="s">
        <v>194</v>
      </c>
      <c r="J23" s="49"/>
      <c r="K23" s="49"/>
      <c r="L23" s="49"/>
      <c r="M23" s="49"/>
    </row>
    <row r="24" spans="1:13" ht="79.5" customHeight="1" thickBot="1">
      <c r="A24" s="184"/>
      <c r="B24" s="43" t="s">
        <v>0</v>
      </c>
      <c r="C24" s="44" t="s">
        <v>271</v>
      </c>
      <c r="D24" s="44" t="s">
        <v>278</v>
      </c>
      <c r="E24" s="59" t="s">
        <v>523</v>
      </c>
      <c r="F24" s="186" t="s">
        <v>527</v>
      </c>
      <c r="G24" s="187"/>
      <c r="H24" s="187"/>
      <c r="I24" s="188"/>
      <c r="J24" s="42"/>
      <c r="K24" s="42"/>
      <c r="L24" s="42"/>
      <c r="M24" s="42"/>
    </row>
    <row r="25" spans="1:13" ht="15.75" customHeight="1" thickTop="1">
      <c r="A25" s="152" t="s">
        <v>289</v>
      </c>
      <c r="B25" s="53" t="s">
        <v>180</v>
      </c>
      <c r="C25" s="48" t="s">
        <v>268</v>
      </c>
      <c r="D25" s="48" t="s">
        <v>524</v>
      </c>
      <c r="E25" s="48" t="s">
        <v>276</v>
      </c>
      <c r="F25" s="48" t="s">
        <v>227</v>
      </c>
      <c r="G25" s="48" t="s">
        <v>277</v>
      </c>
      <c r="H25" s="48" t="s">
        <v>194</v>
      </c>
      <c r="I25" s="48" t="s">
        <v>194</v>
      </c>
      <c r="J25" s="48" t="s">
        <v>194</v>
      </c>
      <c r="K25" s="48" t="s">
        <v>194</v>
      </c>
      <c r="L25" s="49"/>
      <c r="M25" s="49"/>
    </row>
    <row r="26" spans="1:13" ht="79.5" customHeight="1" thickBot="1">
      <c r="A26" s="184"/>
      <c r="B26" s="43" t="s">
        <v>0</v>
      </c>
      <c r="C26" s="44" t="s">
        <v>271</v>
      </c>
      <c r="D26" s="44" t="s">
        <v>525</v>
      </c>
      <c r="E26" s="59" t="s">
        <v>279</v>
      </c>
      <c r="F26" s="59" t="s">
        <v>280</v>
      </c>
      <c r="G26" s="59" t="s">
        <v>281</v>
      </c>
      <c r="H26" s="186" t="s">
        <v>526</v>
      </c>
      <c r="I26" s="187"/>
      <c r="J26" s="187"/>
      <c r="K26" s="188"/>
      <c r="L26" s="42"/>
      <c r="M26" s="42"/>
    </row>
    <row r="27" spans="1:13" ht="15.75" customHeight="1" thickTop="1">
      <c r="A27" s="152" t="s">
        <v>290</v>
      </c>
      <c r="B27" s="53" t="s">
        <v>180</v>
      </c>
      <c r="C27" s="48" t="s">
        <v>268</v>
      </c>
      <c r="D27" s="48" t="s">
        <v>524</v>
      </c>
      <c r="E27" s="48" t="s">
        <v>191</v>
      </c>
      <c r="F27" s="48" t="s">
        <v>194</v>
      </c>
      <c r="G27" s="48" t="s">
        <v>194</v>
      </c>
      <c r="H27" s="48" t="s">
        <v>194</v>
      </c>
      <c r="I27" s="48" t="s">
        <v>194</v>
      </c>
      <c r="J27" s="49"/>
      <c r="K27" s="49"/>
      <c r="L27" s="49"/>
      <c r="M27" s="49"/>
    </row>
    <row r="28" spans="1:13" ht="79.5" customHeight="1" thickBot="1">
      <c r="A28" s="184"/>
      <c r="B28" s="43" t="s">
        <v>0</v>
      </c>
      <c r="C28" s="44" t="s">
        <v>271</v>
      </c>
      <c r="D28" s="44" t="s">
        <v>525</v>
      </c>
      <c r="E28" s="59" t="s">
        <v>523</v>
      </c>
      <c r="F28" s="186" t="s">
        <v>527</v>
      </c>
      <c r="G28" s="187"/>
      <c r="H28" s="187"/>
      <c r="I28" s="188"/>
      <c r="J28" s="42"/>
      <c r="K28" s="42"/>
      <c r="L28" s="42"/>
      <c r="M28" s="42"/>
    </row>
    <row r="29" spans="1:13" ht="15.75" customHeight="1" thickTop="1">
      <c r="A29" s="152" t="s">
        <v>291</v>
      </c>
      <c r="B29" s="53" t="s">
        <v>180</v>
      </c>
      <c r="C29" s="48" t="s">
        <v>268</v>
      </c>
      <c r="D29" s="48" t="s">
        <v>528</v>
      </c>
      <c r="E29" s="48" t="s">
        <v>270</v>
      </c>
      <c r="F29" s="48" t="s">
        <v>276</v>
      </c>
      <c r="G29" s="48" t="s">
        <v>227</v>
      </c>
      <c r="H29" s="48" t="s">
        <v>277</v>
      </c>
      <c r="I29" s="48" t="s">
        <v>194</v>
      </c>
      <c r="J29" s="48" t="s">
        <v>194</v>
      </c>
      <c r="K29" s="48" t="s">
        <v>194</v>
      </c>
      <c r="L29" s="48" t="s">
        <v>194</v>
      </c>
      <c r="M29" s="49"/>
    </row>
    <row r="30" spans="1:13" ht="79.5" customHeight="1" thickBot="1">
      <c r="A30" s="184"/>
      <c r="B30" s="43" t="s">
        <v>0</v>
      </c>
      <c r="C30" s="44" t="s">
        <v>271</v>
      </c>
      <c r="D30" s="44" t="s">
        <v>529</v>
      </c>
      <c r="E30" s="59" t="s">
        <v>530</v>
      </c>
      <c r="F30" s="59" t="s">
        <v>531</v>
      </c>
      <c r="G30" s="59" t="s">
        <v>280</v>
      </c>
      <c r="H30" s="59" t="s">
        <v>281</v>
      </c>
      <c r="I30" s="186" t="s">
        <v>532</v>
      </c>
      <c r="J30" s="187"/>
      <c r="K30" s="187"/>
      <c r="L30" s="188"/>
      <c r="M30" s="42"/>
    </row>
    <row r="31" spans="1:13" ht="15.75" customHeight="1" thickTop="1">
      <c r="A31" s="152" t="s">
        <v>292</v>
      </c>
      <c r="B31" s="53" t="s">
        <v>180</v>
      </c>
      <c r="C31" s="48" t="s">
        <v>268</v>
      </c>
      <c r="D31" s="48" t="s">
        <v>528</v>
      </c>
      <c r="E31" s="48" t="s">
        <v>270</v>
      </c>
      <c r="F31" s="48" t="s">
        <v>191</v>
      </c>
      <c r="G31" s="48" t="s">
        <v>194</v>
      </c>
      <c r="H31" s="48" t="s">
        <v>194</v>
      </c>
      <c r="I31" s="48" t="s">
        <v>194</v>
      </c>
      <c r="J31" s="48" t="s">
        <v>194</v>
      </c>
      <c r="K31" s="49"/>
      <c r="L31" s="49"/>
      <c r="M31" s="49"/>
    </row>
    <row r="32" spans="1:13" ht="79.5" customHeight="1" thickBot="1">
      <c r="A32" s="184"/>
      <c r="B32" s="43" t="s">
        <v>0</v>
      </c>
      <c r="C32" s="44" t="s">
        <v>271</v>
      </c>
      <c r="D32" s="44" t="s">
        <v>529</v>
      </c>
      <c r="E32" s="59" t="s">
        <v>530</v>
      </c>
      <c r="F32" s="59" t="s">
        <v>533</v>
      </c>
      <c r="G32" s="186" t="s">
        <v>95</v>
      </c>
      <c r="H32" s="187"/>
      <c r="I32" s="187"/>
      <c r="J32" s="187"/>
      <c r="K32" s="42"/>
      <c r="L32" s="42"/>
      <c r="M32" s="42"/>
    </row>
    <row r="33" spans="1:13" ht="15.75" customHeight="1" thickTop="1">
      <c r="A33" s="152" t="s">
        <v>293</v>
      </c>
      <c r="B33" s="53" t="s">
        <v>180</v>
      </c>
      <c r="C33" s="48" t="s">
        <v>268</v>
      </c>
      <c r="D33" s="48" t="s">
        <v>534</v>
      </c>
      <c r="E33" s="48" t="s">
        <v>270</v>
      </c>
      <c r="F33" s="48" t="s">
        <v>276</v>
      </c>
      <c r="G33" s="48" t="s">
        <v>227</v>
      </c>
      <c r="H33" s="48" t="s">
        <v>277</v>
      </c>
      <c r="I33" s="48" t="s">
        <v>194</v>
      </c>
      <c r="J33" s="48" t="s">
        <v>194</v>
      </c>
      <c r="K33" s="48" t="s">
        <v>194</v>
      </c>
      <c r="L33" s="48" t="s">
        <v>194</v>
      </c>
      <c r="M33" s="49"/>
    </row>
    <row r="34" spans="1:13" ht="79.5" customHeight="1" thickBot="1">
      <c r="A34" s="184"/>
      <c r="B34" s="43" t="s">
        <v>0</v>
      </c>
      <c r="C34" s="44" t="s">
        <v>271</v>
      </c>
      <c r="D34" s="44" t="s">
        <v>535</v>
      </c>
      <c r="E34" s="59" t="s">
        <v>530</v>
      </c>
      <c r="F34" s="59" t="s">
        <v>531</v>
      </c>
      <c r="G34" s="59" t="s">
        <v>280</v>
      </c>
      <c r="H34" s="59" t="s">
        <v>281</v>
      </c>
      <c r="I34" s="186" t="s">
        <v>532</v>
      </c>
      <c r="J34" s="187"/>
      <c r="K34" s="187"/>
      <c r="L34" s="188"/>
      <c r="M34" s="42"/>
    </row>
    <row r="35" spans="1:13" ht="15.75" customHeight="1" thickTop="1">
      <c r="A35" s="152" t="s">
        <v>294</v>
      </c>
      <c r="B35" s="53" t="s">
        <v>180</v>
      </c>
      <c r="C35" s="48" t="s">
        <v>268</v>
      </c>
      <c r="D35" s="48" t="s">
        <v>534</v>
      </c>
      <c r="E35" s="48" t="s">
        <v>270</v>
      </c>
      <c r="F35" s="48" t="s">
        <v>191</v>
      </c>
      <c r="G35" s="48" t="s">
        <v>194</v>
      </c>
      <c r="H35" s="48" t="s">
        <v>194</v>
      </c>
      <c r="I35" s="48" t="s">
        <v>194</v>
      </c>
      <c r="J35" s="48" t="s">
        <v>194</v>
      </c>
      <c r="K35" s="49"/>
      <c r="L35" s="49"/>
      <c r="M35" s="49"/>
    </row>
    <row r="36" spans="1:13" ht="79.5" customHeight="1" thickBot="1">
      <c r="A36" s="184"/>
      <c r="B36" s="43" t="s">
        <v>0</v>
      </c>
      <c r="C36" s="44" t="s">
        <v>271</v>
      </c>
      <c r="D36" s="44" t="s">
        <v>535</v>
      </c>
      <c r="E36" s="59" t="s">
        <v>530</v>
      </c>
      <c r="F36" s="59" t="s">
        <v>533</v>
      </c>
      <c r="G36" s="186" t="s">
        <v>95</v>
      </c>
      <c r="H36" s="187"/>
      <c r="I36" s="187"/>
      <c r="J36" s="187"/>
      <c r="K36" s="42"/>
      <c r="L36" s="42"/>
      <c r="M36" s="42"/>
    </row>
    <row r="37" spans="1:13" ht="15.75" customHeight="1" thickTop="1">
      <c r="A37" s="152" t="s">
        <v>295</v>
      </c>
      <c r="B37" s="53" t="s">
        <v>180</v>
      </c>
      <c r="C37" s="48" t="s">
        <v>268</v>
      </c>
      <c r="D37" s="48" t="s">
        <v>528</v>
      </c>
      <c r="E37" s="48" t="s">
        <v>270</v>
      </c>
      <c r="F37" s="48" t="s">
        <v>276</v>
      </c>
      <c r="G37" s="48" t="s">
        <v>227</v>
      </c>
      <c r="H37" s="48" t="s">
        <v>277</v>
      </c>
      <c r="I37" s="48" t="s">
        <v>194</v>
      </c>
      <c r="J37" s="48" t="s">
        <v>194</v>
      </c>
      <c r="K37" s="48" t="s">
        <v>194</v>
      </c>
      <c r="L37" s="48" t="s">
        <v>194</v>
      </c>
      <c r="M37" s="49"/>
    </row>
    <row r="38" spans="1:13" ht="79.5" customHeight="1" thickBot="1">
      <c r="A38" s="184"/>
      <c r="B38" s="43" t="s">
        <v>0</v>
      </c>
      <c r="C38" s="44" t="s">
        <v>271</v>
      </c>
      <c r="D38" s="44" t="s">
        <v>529</v>
      </c>
      <c r="E38" s="59" t="s">
        <v>530</v>
      </c>
      <c r="F38" s="59" t="s">
        <v>531</v>
      </c>
      <c r="G38" s="59" t="s">
        <v>280</v>
      </c>
      <c r="H38" s="59" t="s">
        <v>281</v>
      </c>
      <c r="I38" s="186" t="s">
        <v>536</v>
      </c>
      <c r="J38" s="187"/>
      <c r="K38" s="187"/>
      <c r="L38" s="188"/>
      <c r="M38" s="42"/>
    </row>
    <row r="39" spans="1:13" ht="15.75" customHeight="1" thickTop="1">
      <c r="A39" s="152" t="s">
        <v>296</v>
      </c>
      <c r="B39" s="53" t="s">
        <v>180</v>
      </c>
      <c r="C39" s="48" t="s">
        <v>268</v>
      </c>
      <c r="D39" s="48" t="s">
        <v>528</v>
      </c>
      <c r="E39" s="48" t="s">
        <v>270</v>
      </c>
      <c r="F39" s="48" t="s">
        <v>191</v>
      </c>
      <c r="G39" s="48" t="s">
        <v>194</v>
      </c>
      <c r="H39" s="48" t="s">
        <v>194</v>
      </c>
      <c r="I39" s="48" t="s">
        <v>194</v>
      </c>
      <c r="J39" s="48" t="s">
        <v>194</v>
      </c>
      <c r="K39" s="49"/>
      <c r="L39" s="49"/>
      <c r="M39" s="49"/>
    </row>
    <row r="40" spans="1:13" ht="79.5" customHeight="1" thickBot="1">
      <c r="A40" s="184"/>
      <c r="B40" s="43" t="s">
        <v>0</v>
      </c>
      <c r="C40" s="44" t="s">
        <v>271</v>
      </c>
      <c r="D40" s="44" t="s">
        <v>529</v>
      </c>
      <c r="E40" s="59" t="s">
        <v>530</v>
      </c>
      <c r="F40" s="59" t="s">
        <v>533</v>
      </c>
      <c r="G40" s="186" t="s">
        <v>537</v>
      </c>
      <c r="H40" s="187"/>
      <c r="I40" s="187"/>
      <c r="J40" s="187"/>
      <c r="K40" s="42"/>
      <c r="L40" s="42"/>
      <c r="M40" s="42"/>
    </row>
    <row r="41" spans="1:13" ht="15.75" customHeight="1" thickTop="1">
      <c r="A41" s="152" t="s">
        <v>297</v>
      </c>
      <c r="B41" s="53" t="s">
        <v>180</v>
      </c>
      <c r="C41" s="48" t="s">
        <v>268</v>
      </c>
      <c r="D41" s="48" t="s">
        <v>534</v>
      </c>
      <c r="E41" s="48" t="s">
        <v>270</v>
      </c>
      <c r="F41" s="48" t="s">
        <v>276</v>
      </c>
      <c r="G41" s="48" t="s">
        <v>227</v>
      </c>
      <c r="H41" s="48" t="s">
        <v>277</v>
      </c>
      <c r="I41" s="48" t="s">
        <v>194</v>
      </c>
      <c r="J41" s="48" t="s">
        <v>194</v>
      </c>
      <c r="K41" s="48" t="s">
        <v>194</v>
      </c>
      <c r="L41" s="48" t="s">
        <v>194</v>
      </c>
      <c r="M41" s="49"/>
    </row>
    <row r="42" spans="1:13" ht="79.5" customHeight="1" thickBot="1">
      <c r="A42" s="184"/>
      <c r="B42" s="43" t="s">
        <v>0</v>
      </c>
      <c r="C42" s="44" t="s">
        <v>271</v>
      </c>
      <c r="D42" s="44" t="s">
        <v>535</v>
      </c>
      <c r="E42" s="59" t="s">
        <v>530</v>
      </c>
      <c r="F42" s="59" t="s">
        <v>531</v>
      </c>
      <c r="G42" s="59" t="s">
        <v>280</v>
      </c>
      <c r="H42" s="59" t="s">
        <v>281</v>
      </c>
      <c r="I42" s="186" t="s">
        <v>536</v>
      </c>
      <c r="J42" s="187"/>
      <c r="K42" s="187"/>
      <c r="L42" s="188"/>
      <c r="M42" s="42"/>
    </row>
    <row r="43" spans="1:13" ht="15.75" customHeight="1" thickTop="1">
      <c r="A43" s="152" t="s">
        <v>298</v>
      </c>
      <c r="B43" s="53" t="s">
        <v>180</v>
      </c>
      <c r="C43" s="48" t="s">
        <v>268</v>
      </c>
      <c r="D43" s="48" t="s">
        <v>534</v>
      </c>
      <c r="E43" s="48" t="s">
        <v>270</v>
      </c>
      <c r="F43" s="48" t="s">
        <v>191</v>
      </c>
      <c r="G43" s="48" t="s">
        <v>194</v>
      </c>
      <c r="H43" s="48" t="s">
        <v>194</v>
      </c>
      <c r="I43" s="48" t="s">
        <v>194</v>
      </c>
      <c r="J43" s="48" t="s">
        <v>194</v>
      </c>
      <c r="K43" s="49"/>
      <c r="L43" s="49"/>
      <c r="M43" s="49"/>
    </row>
    <row r="44" spans="1:13" ht="79.5" customHeight="1" thickBot="1">
      <c r="A44" s="184"/>
      <c r="B44" s="43" t="s">
        <v>0</v>
      </c>
      <c r="C44" s="44" t="s">
        <v>271</v>
      </c>
      <c r="D44" s="44" t="s">
        <v>535</v>
      </c>
      <c r="E44" s="59" t="s">
        <v>530</v>
      </c>
      <c r="F44" s="59" t="s">
        <v>533</v>
      </c>
      <c r="G44" s="186" t="s">
        <v>537</v>
      </c>
      <c r="H44" s="187"/>
      <c r="I44" s="187"/>
      <c r="J44" s="187"/>
      <c r="K44" s="42"/>
      <c r="L44" s="42"/>
      <c r="M44" s="42"/>
    </row>
    <row r="45" spans="1:13" ht="15.75" customHeight="1" thickTop="1">
      <c r="A45" s="152" t="s">
        <v>299</v>
      </c>
      <c r="B45" s="53" t="s">
        <v>180</v>
      </c>
      <c r="C45" s="48" t="s">
        <v>267</v>
      </c>
      <c r="D45" s="48" t="s">
        <v>538</v>
      </c>
      <c r="E45" s="48" t="s">
        <v>227</v>
      </c>
      <c r="F45" s="48" t="s">
        <v>277</v>
      </c>
      <c r="G45" s="48" t="s">
        <v>194</v>
      </c>
      <c r="H45" s="48" t="s">
        <v>194</v>
      </c>
      <c r="I45" s="48" t="s">
        <v>194</v>
      </c>
      <c r="J45" s="48" t="s">
        <v>194</v>
      </c>
      <c r="K45" s="49"/>
      <c r="L45" s="49"/>
      <c r="M45" s="49"/>
    </row>
    <row r="46" spans="1:13" ht="79.5" customHeight="1" thickBot="1">
      <c r="A46" s="184"/>
      <c r="B46" s="43" t="s">
        <v>0</v>
      </c>
      <c r="C46" s="44" t="s">
        <v>265</v>
      </c>
      <c r="D46" s="44" t="s">
        <v>539</v>
      </c>
      <c r="E46" s="59" t="s">
        <v>280</v>
      </c>
      <c r="F46" s="59" t="s">
        <v>281</v>
      </c>
      <c r="G46" s="186" t="s">
        <v>540</v>
      </c>
      <c r="H46" s="187"/>
      <c r="I46" s="187"/>
      <c r="J46" s="187"/>
      <c r="K46" s="42"/>
      <c r="L46" s="42"/>
      <c r="M46" s="42"/>
    </row>
    <row r="47" spans="1:13" ht="15.75" customHeight="1" thickTop="1">
      <c r="A47" s="152" t="s">
        <v>43</v>
      </c>
      <c r="B47" s="53" t="s">
        <v>180</v>
      </c>
      <c r="C47" s="48" t="s">
        <v>267</v>
      </c>
      <c r="D47" s="48" t="s">
        <v>541</v>
      </c>
      <c r="E47" s="48" t="s">
        <v>194</v>
      </c>
      <c r="F47" s="48" t="s">
        <v>194</v>
      </c>
      <c r="G47" s="48" t="s">
        <v>194</v>
      </c>
      <c r="H47" s="48" t="s">
        <v>194</v>
      </c>
      <c r="I47" s="49"/>
      <c r="J47" s="49"/>
      <c r="K47" s="49"/>
      <c r="L47" s="49"/>
      <c r="M47" s="49"/>
    </row>
    <row r="48" spans="1:13" ht="79.5" customHeight="1" thickBot="1">
      <c r="A48" s="184"/>
      <c r="B48" s="43" t="s">
        <v>0</v>
      </c>
      <c r="C48" s="44" t="s">
        <v>265</v>
      </c>
      <c r="D48" s="44" t="s">
        <v>542</v>
      </c>
      <c r="E48" s="186" t="s">
        <v>43</v>
      </c>
      <c r="F48" s="187"/>
      <c r="G48" s="187"/>
      <c r="H48" s="187"/>
      <c r="I48" s="42"/>
      <c r="J48" s="42"/>
      <c r="K48" s="42"/>
      <c r="L48" s="42"/>
      <c r="M48" s="42"/>
    </row>
    <row r="49" spans="1:13" ht="15.75" customHeight="1" thickTop="1">
      <c r="A49" s="152" t="s">
        <v>300</v>
      </c>
      <c r="B49" s="53" t="s">
        <v>180</v>
      </c>
      <c r="C49" s="48" t="s">
        <v>268</v>
      </c>
      <c r="D49" s="48" t="s">
        <v>269</v>
      </c>
      <c r="E49" s="48" t="s">
        <v>270</v>
      </c>
      <c r="F49" s="48" t="s">
        <v>538</v>
      </c>
      <c r="G49" s="48" t="s">
        <v>227</v>
      </c>
      <c r="H49" s="48" t="s">
        <v>277</v>
      </c>
      <c r="I49" s="48" t="s">
        <v>194</v>
      </c>
      <c r="J49" s="48" t="s">
        <v>194</v>
      </c>
      <c r="K49" s="48" t="s">
        <v>194</v>
      </c>
      <c r="L49" s="48" t="s">
        <v>194</v>
      </c>
      <c r="M49" s="49"/>
    </row>
    <row r="50" spans="1:13" ht="79.5" customHeight="1" thickBot="1">
      <c r="A50" s="184"/>
      <c r="B50" s="43" t="s">
        <v>0</v>
      </c>
      <c r="C50" s="44" t="s">
        <v>271</v>
      </c>
      <c r="D50" s="44" t="s">
        <v>543</v>
      </c>
      <c r="E50" s="59" t="s">
        <v>530</v>
      </c>
      <c r="F50" s="59" t="s">
        <v>544</v>
      </c>
      <c r="G50" s="59" t="s">
        <v>280</v>
      </c>
      <c r="H50" s="59" t="s">
        <v>281</v>
      </c>
      <c r="I50" s="186" t="s">
        <v>545</v>
      </c>
      <c r="J50" s="187"/>
      <c r="K50" s="187"/>
      <c r="L50" s="188"/>
      <c r="M50" s="42"/>
    </row>
    <row r="51" spans="1:13" ht="15.75" customHeight="1" thickTop="1">
      <c r="A51" s="152" t="s">
        <v>47</v>
      </c>
      <c r="B51" s="53" t="s">
        <v>180</v>
      </c>
      <c r="C51" s="48" t="s">
        <v>268</v>
      </c>
      <c r="D51" s="48" t="s">
        <v>269</v>
      </c>
      <c r="E51" s="48" t="s">
        <v>270</v>
      </c>
      <c r="F51" s="48" t="s">
        <v>541</v>
      </c>
      <c r="G51" s="48" t="s">
        <v>194</v>
      </c>
      <c r="H51" s="48" t="s">
        <v>194</v>
      </c>
      <c r="I51" s="48" t="s">
        <v>194</v>
      </c>
      <c r="J51" s="48" t="s">
        <v>194</v>
      </c>
      <c r="K51" s="49"/>
      <c r="L51" s="49"/>
      <c r="M51" s="49"/>
    </row>
    <row r="52" spans="1:13" ht="79.5" customHeight="1" thickBot="1">
      <c r="A52" s="184"/>
      <c r="B52" s="43" t="s">
        <v>0</v>
      </c>
      <c r="C52" s="44" t="s">
        <v>271</v>
      </c>
      <c r="D52" s="44" t="s">
        <v>543</v>
      </c>
      <c r="E52" s="59" t="s">
        <v>530</v>
      </c>
      <c r="F52" s="59" t="s">
        <v>546</v>
      </c>
      <c r="G52" s="186" t="s">
        <v>47</v>
      </c>
      <c r="H52" s="187"/>
      <c r="I52" s="187"/>
      <c r="J52" s="187"/>
      <c r="K52" s="42"/>
      <c r="L52" s="42"/>
      <c r="M52" s="42"/>
    </row>
    <row r="53" spans="1:13" ht="15.75" customHeight="1" thickTop="1">
      <c r="A53" s="152" t="s">
        <v>301</v>
      </c>
      <c r="B53" s="53" t="s">
        <v>180</v>
      </c>
      <c r="C53" s="48" t="s">
        <v>268</v>
      </c>
      <c r="D53" s="48" t="s">
        <v>547</v>
      </c>
      <c r="E53" s="48" t="s">
        <v>270</v>
      </c>
      <c r="F53" s="48" t="s">
        <v>538</v>
      </c>
      <c r="G53" s="48" t="s">
        <v>227</v>
      </c>
      <c r="H53" s="48" t="s">
        <v>277</v>
      </c>
      <c r="I53" s="48" t="s">
        <v>194</v>
      </c>
      <c r="J53" s="48" t="s">
        <v>194</v>
      </c>
      <c r="K53" s="48" t="s">
        <v>194</v>
      </c>
      <c r="L53" s="48" t="s">
        <v>194</v>
      </c>
      <c r="M53" s="49"/>
    </row>
    <row r="54" spans="1:13" ht="79.5" customHeight="1" thickBot="1">
      <c r="A54" s="184"/>
      <c r="B54" s="43" t="s">
        <v>0</v>
      </c>
      <c r="C54" s="44" t="s">
        <v>271</v>
      </c>
      <c r="D54" s="44" t="s">
        <v>543</v>
      </c>
      <c r="E54" s="59" t="s">
        <v>548</v>
      </c>
      <c r="F54" s="59" t="s">
        <v>549</v>
      </c>
      <c r="G54" s="59" t="s">
        <v>280</v>
      </c>
      <c r="H54" s="59" t="s">
        <v>281</v>
      </c>
      <c r="I54" s="186" t="s">
        <v>550</v>
      </c>
      <c r="J54" s="187"/>
      <c r="K54" s="187"/>
      <c r="L54" s="188"/>
      <c r="M54" s="42"/>
    </row>
    <row r="55" spans="1:13" ht="15.75" customHeight="1" thickTop="1">
      <c r="A55" s="152" t="s">
        <v>51</v>
      </c>
      <c r="B55" s="53" t="s">
        <v>180</v>
      </c>
      <c r="C55" s="48" t="s">
        <v>268</v>
      </c>
      <c r="D55" s="48" t="s">
        <v>547</v>
      </c>
      <c r="E55" s="48" t="s">
        <v>270</v>
      </c>
      <c r="F55" s="48" t="s">
        <v>541</v>
      </c>
      <c r="G55" s="48" t="s">
        <v>194</v>
      </c>
      <c r="H55" s="48" t="s">
        <v>194</v>
      </c>
      <c r="I55" s="48" t="s">
        <v>194</v>
      </c>
      <c r="J55" s="48" t="s">
        <v>194</v>
      </c>
      <c r="K55" s="49"/>
      <c r="L55" s="49"/>
      <c r="M55" s="49"/>
    </row>
    <row r="56" spans="1:13" ht="79.5" customHeight="1" thickBot="1">
      <c r="A56" s="184"/>
      <c r="B56" s="43" t="s">
        <v>0</v>
      </c>
      <c r="C56" s="44" t="s">
        <v>271</v>
      </c>
      <c r="D56" s="44" t="s">
        <v>543</v>
      </c>
      <c r="E56" s="59" t="s">
        <v>548</v>
      </c>
      <c r="F56" s="59" t="s">
        <v>551</v>
      </c>
      <c r="G56" s="186" t="s">
        <v>51</v>
      </c>
      <c r="H56" s="187"/>
      <c r="I56" s="187"/>
      <c r="J56" s="187"/>
      <c r="K56" s="42"/>
      <c r="L56" s="42"/>
      <c r="M56" s="42"/>
    </row>
    <row r="57" spans="1:13" ht="15.75" customHeight="1" thickTop="1">
      <c r="A57" s="152" t="s">
        <v>302</v>
      </c>
      <c r="B57" s="53" t="s">
        <v>180</v>
      </c>
      <c r="C57" s="48" t="s">
        <v>248</v>
      </c>
      <c r="D57" s="48" t="s">
        <v>198</v>
      </c>
      <c r="E57" s="48" t="s">
        <v>552</v>
      </c>
      <c r="F57" s="48" t="s">
        <v>227</v>
      </c>
      <c r="G57" s="48" t="s">
        <v>277</v>
      </c>
      <c r="H57" s="48" t="s">
        <v>194</v>
      </c>
      <c r="I57" s="48" t="s">
        <v>194</v>
      </c>
      <c r="J57" s="49"/>
      <c r="K57" s="49"/>
      <c r="L57" s="49"/>
      <c r="M57" s="49"/>
    </row>
    <row r="58" spans="1:13" ht="79.5" customHeight="1" thickBot="1">
      <c r="A58" s="184"/>
      <c r="B58" s="43" t="s">
        <v>0</v>
      </c>
      <c r="C58" s="44" t="s">
        <v>553</v>
      </c>
      <c r="D58" s="44" t="s">
        <v>554</v>
      </c>
      <c r="E58" s="59" t="s">
        <v>555</v>
      </c>
      <c r="F58" s="59" t="s">
        <v>280</v>
      </c>
      <c r="G58" s="59" t="s">
        <v>281</v>
      </c>
      <c r="H58" s="186" t="s">
        <v>556</v>
      </c>
      <c r="I58" s="187"/>
      <c r="J58" s="42"/>
      <c r="K58" s="42"/>
      <c r="L58" s="42"/>
      <c r="M58" s="42"/>
    </row>
    <row r="59" spans="1:13" ht="15.75" customHeight="1" thickTop="1">
      <c r="A59" s="152" t="s">
        <v>303</v>
      </c>
      <c r="B59" s="53" t="s">
        <v>180</v>
      </c>
      <c r="C59" s="48" t="s">
        <v>248</v>
      </c>
      <c r="D59" s="48" t="s">
        <v>198</v>
      </c>
      <c r="E59" s="48" t="s">
        <v>557</v>
      </c>
      <c r="F59" s="48" t="s">
        <v>194</v>
      </c>
      <c r="G59" s="48" t="s">
        <v>194</v>
      </c>
      <c r="H59" s="49"/>
      <c r="I59" s="49"/>
      <c r="J59" s="49"/>
      <c r="K59" s="49"/>
      <c r="L59" s="49"/>
      <c r="M59" s="49"/>
    </row>
    <row r="60" spans="1:13" ht="79.5" customHeight="1" thickBot="1">
      <c r="A60" s="184"/>
      <c r="B60" s="43" t="s">
        <v>0</v>
      </c>
      <c r="C60" s="44" t="s">
        <v>553</v>
      </c>
      <c r="D60" s="44" t="s">
        <v>554</v>
      </c>
      <c r="E60" s="59" t="s">
        <v>558</v>
      </c>
      <c r="F60" s="186" t="s">
        <v>559</v>
      </c>
      <c r="G60" s="188"/>
      <c r="H60" s="42"/>
      <c r="I60" s="42"/>
      <c r="J60" s="42"/>
      <c r="K60" s="42"/>
      <c r="L60" s="42"/>
      <c r="M60" s="42"/>
    </row>
    <row r="61" spans="1:13" ht="15.75" customHeight="1" thickTop="1">
      <c r="A61" s="152" t="s">
        <v>304</v>
      </c>
      <c r="B61" s="53" t="s">
        <v>180</v>
      </c>
      <c r="C61" s="48" t="s">
        <v>191</v>
      </c>
      <c r="D61" s="48" t="s">
        <v>198</v>
      </c>
      <c r="E61" s="48" t="s">
        <v>560</v>
      </c>
      <c r="F61" s="48" t="s">
        <v>227</v>
      </c>
      <c r="G61" s="48" t="s">
        <v>277</v>
      </c>
      <c r="H61" s="48" t="s">
        <v>194</v>
      </c>
      <c r="I61" s="48" t="s">
        <v>194</v>
      </c>
      <c r="J61" s="48" t="s">
        <v>194</v>
      </c>
      <c r="K61" s="49"/>
      <c r="L61" s="49"/>
      <c r="M61" s="49"/>
    </row>
    <row r="62" spans="1:13" ht="79.5" customHeight="1" thickBot="1">
      <c r="A62" s="184"/>
      <c r="B62" s="43" t="s">
        <v>0</v>
      </c>
      <c r="C62" s="44" t="s">
        <v>561</v>
      </c>
      <c r="D62" s="44" t="s">
        <v>554</v>
      </c>
      <c r="E62" s="59" t="s">
        <v>562</v>
      </c>
      <c r="F62" s="59" t="s">
        <v>280</v>
      </c>
      <c r="G62" s="59" t="s">
        <v>281</v>
      </c>
      <c r="H62" s="186" t="s">
        <v>563</v>
      </c>
      <c r="I62" s="187"/>
      <c r="J62" s="187"/>
      <c r="K62" s="42"/>
      <c r="L62" s="42"/>
      <c r="M62" s="42"/>
    </row>
    <row r="63" spans="1:13" ht="15.75" customHeight="1" thickTop="1">
      <c r="A63" s="152" t="s">
        <v>81</v>
      </c>
      <c r="B63" s="53" t="s">
        <v>180</v>
      </c>
      <c r="C63" s="48" t="s">
        <v>191</v>
      </c>
      <c r="D63" s="48" t="s">
        <v>198</v>
      </c>
      <c r="E63" s="48" t="s">
        <v>560</v>
      </c>
      <c r="F63" s="48" t="s">
        <v>194</v>
      </c>
      <c r="G63" s="48" t="s">
        <v>194</v>
      </c>
      <c r="H63" s="48" t="s">
        <v>194</v>
      </c>
      <c r="I63" s="49"/>
      <c r="J63" s="49"/>
      <c r="K63" s="49"/>
      <c r="L63" s="49"/>
      <c r="M63" s="49"/>
    </row>
    <row r="64" spans="1:13" ht="79.5" customHeight="1" thickBot="1">
      <c r="A64" s="184"/>
      <c r="B64" s="43" t="s">
        <v>0</v>
      </c>
      <c r="C64" s="44" t="s">
        <v>561</v>
      </c>
      <c r="D64" s="44" t="s">
        <v>554</v>
      </c>
      <c r="E64" s="59" t="s">
        <v>564</v>
      </c>
      <c r="F64" s="186" t="s">
        <v>81</v>
      </c>
      <c r="G64" s="187"/>
      <c r="H64" s="187"/>
      <c r="I64" s="42"/>
      <c r="J64" s="42"/>
      <c r="K64" s="42"/>
      <c r="L64" s="42"/>
      <c r="M64" s="42"/>
    </row>
    <row r="65" spans="1:13" ht="15.75" customHeight="1" thickTop="1">
      <c r="A65" s="152" t="s">
        <v>305</v>
      </c>
      <c r="B65" s="53" t="s">
        <v>180</v>
      </c>
      <c r="C65" s="48" t="s">
        <v>482</v>
      </c>
      <c r="D65" s="48" t="s">
        <v>227</v>
      </c>
      <c r="E65" s="48" t="s">
        <v>565</v>
      </c>
      <c r="F65" s="48" t="s">
        <v>227</v>
      </c>
      <c r="G65" s="48" t="s">
        <v>277</v>
      </c>
      <c r="H65" s="48" t="s">
        <v>194</v>
      </c>
      <c r="I65" s="49"/>
      <c r="J65" s="49"/>
      <c r="K65" s="49"/>
      <c r="L65" s="49"/>
      <c r="M65" s="49"/>
    </row>
    <row r="66" spans="1:13" ht="94.5" customHeight="1" thickBot="1">
      <c r="A66" s="184"/>
      <c r="B66" s="43" t="s">
        <v>0</v>
      </c>
      <c r="C66" s="44" t="s">
        <v>566</v>
      </c>
      <c r="D66" s="44" t="s">
        <v>567</v>
      </c>
      <c r="E66" s="59" t="s">
        <v>568</v>
      </c>
      <c r="F66" s="59" t="s">
        <v>280</v>
      </c>
      <c r="G66" s="59" t="s">
        <v>281</v>
      </c>
      <c r="H66" s="88" t="s">
        <v>569</v>
      </c>
      <c r="I66" s="42"/>
      <c r="J66" s="42"/>
      <c r="K66" s="42"/>
      <c r="L66" s="42"/>
      <c r="M66" s="42"/>
    </row>
    <row r="67" spans="1:13" ht="15.75" customHeight="1" thickTop="1">
      <c r="A67" s="152" t="s">
        <v>306</v>
      </c>
      <c r="B67" s="53" t="s">
        <v>180</v>
      </c>
      <c r="C67" s="48" t="s">
        <v>482</v>
      </c>
      <c r="D67" s="48" t="s">
        <v>227</v>
      </c>
      <c r="E67" s="48" t="s">
        <v>570</v>
      </c>
      <c r="F67" s="48" t="s">
        <v>194</v>
      </c>
      <c r="G67" s="49"/>
      <c r="H67" s="49"/>
      <c r="I67" s="49"/>
      <c r="J67" s="49"/>
      <c r="K67" s="49"/>
      <c r="L67" s="49"/>
      <c r="M67" s="49"/>
    </row>
    <row r="68" spans="1:13" ht="79.5" customHeight="1" thickBot="1">
      <c r="A68" s="184"/>
      <c r="B68" s="43" t="s">
        <v>0</v>
      </c>
      <c r="C68" s="44" t="s">
        <v>566</v>
      </c>
      <c r="D68" s="44" t="s">
        <v>567</v>
      </c>
      <c r="E68" s="59" t="s">
        <v>571</v>
      </c>
      <c r="F68" s="59" t="s">
        <v>306</v>
      </c>
      <c r="G68" s="42"/>
      <c r="H68" s="42"/>
      <c r="I68" s="42"/>
      <c r="J68" s="42"/>
      <c r="K68" s="42"/>
      <c r="L68" s="42"/>
      <c r="M68" s="42"/>
    </row>
    <row r="69" spans="1:13" ht="15.75" customHeight="1" thickTop="1">
      <c r="A69" s="152" t="s">
        <v>88</v>
      </c>
      <c r="B69" s="53" t="s">
        <v>180</v>
      </c>
      <c r="C69" s="48" t="s">
        <v>248</v>
      </c>
      <c r="D69" s="48" t="s">
        <v>227</v>
      </c>
      <c r="E69" s="48" t="s">
        <v>520</v>
      </c>
      <c r="F69" s="48" t="s">
        <v>194</v>
      </c>
      <c r="G69" s="48" t="s">
        <v>194</v>
      </c>
      <c r="H69" s="49"/>
      <c r="I69" s="49"/>
      <c r="J69" s="49"/>
      <c r="K69" s="49"/>
      <c r="L69" s="49"/>
      <c r="M69" s="49"/>
    </row>
    <row r="70" spans="1:13" ht="79.5" customHeight="1" thickBot="1">
      <c r="A70" s="184"/>
      <c r="B70" s="43" t="s">
        <v>0</v>
      </c>
      <c r="C70" s="44" t="s">
        <v>553</v>
      </c>
      <c r="D70" s="44" t="s">
        <v>567</v>
      </c>
      <c r="E70" s="59" t="s">
        <v>572</v>
      </c>
      <c r="F70" s="186" t="s">
        <v>88</v>
      </c>
      <c r="G70" s="188"/>
      <c r="H70" s="42"/>
      <c r="I70" s="42"/>
      <c r="J70" s="42"/>
      <c r="K70" s="42"/>
      <c r="L70" s="42"/>
      <c r="M70" s="42"/>
    </row>
    <row r="71" spans="1:13" ht="15.75" customHeight="1" thickTop="1">
      <c r="A71" s="152" t="s">
        <v>307</v>
      </c>
      <c r="B71" s="53" t="s">
        <v>180</v>
      </c>
      <c r="C71" s="48" t="s">
        <v>482</v>
      </c>
      <c r="D71" s="48" t="s">
        <v>198</v>
      </c>
      <c r="E71" s="48" t="s">
        <v>573</v>
      </c>
      <c r="F71" s="48" t="s">
        <v>194</v>
      </c>
      <c r="G71" s="49"/>
      <c r="H71" s="49"/>
      <c r="I71" s="49"/>
      <c r="J71" s="49"/>
      <c r="K71" s="49"/>
      <c r="L71" s="49"/>
      <c r="M71" s="49"/>
    </row>
    <row r="72" spans="1:13" ht="79.5" customHeight="1" thickBot="1">
      <c r="A72" s="184"/>
      <c r="B72" s="43" t="s">
        <v>0</v>
      </c>
      <c r="C72" s="44" t="s">
        <v>566</v>
      </c>
      <c r="D72" s="44" t="s">
        <v>554</v>
      </c>
      <c r="E72" s="59" t="s">
        <v>574</v>
      </c>
      <c r="F72" s="59" t="s">
        <v>575</v>
      </c>
      <c r="G72" s="42"/>
      <c r="H72" s="42"/>
      <c r="I72" s="42"/>
      <c r="J72" s="42"/>
      <c r="K72" s="42"/>
      <c r="L72" s="42"/>
      <c r="M72" s="42"/>
    </row>
    <row r="73" spans="1:13" ht="15.75" customHeight="1" thickTop="1">
      <c r="A73" s="152" t="s">
        <v>48</v>
      </c>
      <c r="B73" s="53" t="s">
        <v>180</v>
      </c>
      <c r="C73" s="48" t="s">
        <v>482</v>
      </c>
      <c r="D73" s="48" t="s">
        <v>227</v>
      </c>
      <c r="E73" s="48" t="s">
        <v>514</v>
      </c>
      <c r="F73" s="48" t="s">
        <v>277</v>
      </c>
      <c r="G73" s="49"/>
      <c r="H73" s="49"/>
      <c r="I73" s="49"/>
      <c r="J73" s="49"/>
      <c r="K73" s="49"/>
      <c r="L73" s="49"/>
      <c r="M73" s="49"/>
    </row>
    <row r="74" spans="1:13" ht="79.5" customHeight="1">
      <c r="A74" s="185"/>
      <c r="B74" s="43" t="s">
        <v>0</v>
      </c>
      <c r="C74" s="44" t="s">
        <v>566</v>
      </c>
      <c r="D74" s="44" t="s">
        <v>567</v>
      </c>
      <c r="E74" s="59" t="s">
        <v>576</v>
      </c>
      <c r="F74" s="59" t="s">
        <v>281</v>
      </c>
      <c r="G74" s="42"/>
      <c r="H74" s="42"/>
      <c r="I74" s="42"/>
      <c r="J74" s="42"/>
      <c r="K74" s="42"/>
      <c r="L74" s="42"/>
      <c r="M74" s="42"/>
    </row>
  </sheetData>
  <sheetProtection/>
  <mergeCells count="66">
    <mergeCell ref="I50:L50"/>
    <mergeCell ref="I38:L38"/>
    <mergeCell ref="G40:J40"/>
    <mergeCell ref="I42:L42"/>
    <mergeCell ref="G44:J44"/>
    <mergeCell ref="G46:J46"/>
    <mergeCell ref="E48:H48"/>
    <mergeCell ref="I54:L54"/>
    <mergeCell ref="G56:J56"/>
    <mergeCell ref="H58:I58"/>
    <mergeCell ref="A59:A60"/>
    <mergeCell ref="A61:A62"/>
    <mergeCell ref="A63:A64"/>
    <mergeCell ref="A47:A48"/>
    <mergeCell ref="A49:A50"/>
    <mergeCell ref="A51:A52"/>
    <mergeCell ref="F60:G60"/>
    <mergeCell ref="H62:J62"/>
    <mergeCell ref="F64:H64"/>
    <mergeCell ref="A53:A54"/>
    <mergeCell ref="A55:A56"/>
    <mergeCell ref="A57:A58"/>
    <mergeCell ref="G52:J52"/>
    <mergeCell ref="A41:A42"/>
    <mergeCell ref="A43:A44"/>
    <mergeCell ref="A45:A46"/>
    <mergeCell ref="F70:G70"/>
    <mergeCell ref="A35:A36"/>
    <mergeCell ref="A37:A38"/>
    <mergeCell ref="A39:A40"/>
    <mergeCell ref="G36:J36"/>
    <mergeCell ref="A67:A68"/>
    <mergeCell ref="A69:A70"/>
    <mergeCell ref="A29:A30"/>
    <mergeCell ref="A31:A32"/>
    <mergeCell ref="A33:A34"/>
    <mergeCell ref="I30:L30"/>
    <mergeCell ref="G32:J32"/>
    <mergeCell ref="I34:L34"/>
    <mergeCell ref="F20:I20"/>
    <mergeCell ref="A23:A24"/>
    <mergeCell ref="A25:A26"/>
    <mergeCell ref="H26:K26"/>
    <mergeCell ref="A27:A28"/>
    <mergeCell ref="F24:I24"/>
    <mergeCell ref="F28:I28"/>
    <mergeCell ref="G12:J12"/>
    <mergeCell ref="A13:A14"/>
    <mergeCell ref="A21:A22"/>
    <mergeCell ref="H22:K22"/>
    <mergeCell ref="H14:K14"/>
    <mergeCell ref="A15:A16"/>
    <mergeCell ref="A17:A18"/>
    <mergeCell ref="H18:K18"/>
    <mergeCell ref="A19:A20"/>
    <mergeCell ref="F16:I16"/>
    <mergeCell ref="L1:M1"/>
    <mergeCell ref="B1:K1"/>
    <mergeCell ref="A71:A72"/>
    <mergeCell ref="A73:A74"/>
    <mergeCell ref="C5:M5"/>
    <mergeCell ref="A7:A8"/>
    <mergeCell ref="A65:A66"/>
    <mergeCell ref="A9:A10"/>
    <mergeCell ref="E10:H10"/>
    <mergeCell ref="A11:A1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0.421875" style="0" customWidth="1"/>
    <col min="2" max="26" width="12.7109375" style="0" customWidth="1"/>
  </cols>
  <sheetData>
    <row r="1" spans="1:13" ht="49.5" customHeight="1">
      <c r="A1" s="80"/>
      <c r="B1" s="108" t="s">
        <v>442</v>
      </c>
      <c r="C1" s="108"/>
      <c r="D1" s="108"/>
      <c r="E1" s="108"/>
      <c r="F1" s="108"/>
      <c r="G1" s="108"/>
      <c r="H1" s="108"/>
      <c r="I1" s="108"/>
      <c r="J1" s="108"/>
      <c r="K1" s="108"/>
      <c r="L1" s="102" t="s">
        <v>577</v>
      </c>
      <c r="M1" s="102"/>
    </row>
    <row r="3" ht="18">
      <c r="A3" s="45" t="s">
        <v>349</v>
      </c>
    </row>
    <row r="4" spans="1:13" ht="66" customHeight="1">
      <c r="A4" s="174" t="s">
        <v>350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</row>
    <row r="7" spans="3:9" ht="18">
      <c r="C7" s="139" t="s">
        <v>179</v>
      </c>
      <c r="D7" s="140"/>
      <c r="E7" s="140"/>
      <c r="F7" s="140"/>
      <c r="G7" s="140"/>
      <c r="H7" s="140"/>
      <c r="I7" s="141"/>
    </row>
    <row r="8" spans="3:9" ht="18" thickBot="1">
      <c r="C8" s="60">
        <v>1</v>
      </c>
      <c r="D8" s="60">
        <v>2</v>
      </c>
      <c r="E8" s="181">
        <v>3</v>
      </c>
      <c r="F8" s="182"/>
      <c r="G8" s="183"/>
      <c r="H8" s="60">
        <v>4</v>
      </c>
      <c r="I8" s="60">
        <v>5</v>
      </c>
    </row>
    <row r="9" spans="1:9" ht="15.75" customHeight="1" thickTop="1">
      <c r="A9" s="142" t="s">
        <v>351</v>
      </c>
      <c r="B9" s="53" t="s">
        <v>180</v>
      </c>
      <c r="C9" s="48" t="s">
        <v>275</v>
      </c>
      <c r="D9" s="48" t="s">
        <v>352</v>
      </c>
      <c r="E9" s="178" t="s">
        <v>194</v>
      </c>
      <c r="F9" s="179"/>
      <c r="G9" s="180"/>
      <c r="H9" s="48" t="s">
        <v>194</v>
      </c>
      <c r="I9" s="48" t="s">
        <v>196</v>
      </c>
    </row>
    <row r="10" spans="1:9" ht="123" customHeight="1">
      <c r="A10" s="143"/>
      <c r="B10" s="43" t="s">
        <v>0</v>
      </c>
      <c r="C10" s="44" t="s">
        <v>326</v>
      </c>
      <c r="D10" s="44" t="s">
        <v>353</v>
      </c>
      <c r="E10" s="175" t="s">
        <v>354</v>
      </c>
      <c r="F10" s="176"/>
      <c r="G10" s="177"/>
      <c r="H10" s="44" t="s">
        <v>355</v>
      </c>
      <c r="I10" s="44" t="s">
        <v>190</v>
      </c>
    </row>
    <row r="12" spans="3:12" ht="18">
      <c r="C12" s="139" t="s">
        <v>179</v>
      </c>
      <c r="D12" s="140"/>
      <c r="E12" s="140"/>
      <c r="F12" s="140"/>
      <c r="G12" s="140"/>
      <c r="H12" s="140"/>
      <c r="I12" s="140"/>
      <c r="J12" s="140"/>
      <c r="K12" s="140"/>
      <c r="L12" s="141"/>
    </row>
    <row r="13" spans="3:12" ht="18" thickBot="1">
      <c r="C13" s="60">
        <v>1</v>
      </c>
      <c r="D13" s="60">
        <v>2</v>
      </c>
      <c r="E13" s="66">
        <v>3</v>
      </c>
      <c r="F13" s="60">
        <v>4</v>
      </c>
      <c r="G13" s="60">
        <v>5</v>
      </c>
      <c r="H13" s="60">
        <v>6</v>
      </c>
      <c r="I13" s="60">
        <v>7</v>
      </c>
      <c r="J13" s="73">
        <v>8</v>
      </c>
      <c r="K13" s="73">
        <v>9</v>
      </c>
      <c r="L13" s="73">
        <v>10</v>
      </c>
    </row>
    <row r="14" spans="1:12" ht="15.75" customHeight="1" thickTop="1">
      <c r="A14" s="142" t="s">
        <v>356</v>
      </c>
      <c r="B14" s="53" t="s">
        <v>180</v>
      </c>
      <c r="C14" s="48" t="s">
        <v>192</v>
      </c>
      <c r="D14" s="48" t="s">
        <v>267</v>
      </c>
      <c r="E14" s="64" t="s">
        <v>267</v>
      </c>
      <c r="F14" s="48" t="s">
        <v>192</v>
      </c>
      <c r="G14" s="48" t="s">
        <v>328</v>
      </c>
      <c r="H14" s="48" t="s">
        <v>194</v>
      </c>
      <c r="I14" s="48" t="s">
        <v>357</v>
      </c>
      <c r="J14" s="74" t="s">
        <v>194</v>
      </c>
      <c r="K14" s="74" t="s">
        <v>194</v>
      </c>
      <c r="L14" s="74" t="s">
        <v>196</v>
      </c>
    </row>
    <row r="15" spans="1:12" ht="97.5" customHeight="1">
      <c r="A15" s="143"/>
      <c r="B15" s="43" t="s">
        <v>0</v>
      </c>
      <c r="C15" s="44" t="s">
        <v>183</v>
      </c>
      <c r="D15" s="44" t="s">
        <v>184</v>
      </c>
      <c r="E15" s="65" t="s">
        <v>185</v>
      </c>
      <c r="F15" s="44" t="s">
        <v>358</v>
      </c>
      <c r="G15" s="44" t="s">
        <v>359</v>
      </c>
      <c r="H15" s="44" t="s">
        <v>335</v>
      </c>
      <c r="I15" s="44" t="s">
        <v>360</v>
      </c>
      <c r="J15" s="75" t="s">
        <v>456</v>
      </c>
      <c r="K15" s="76" t="s">
        <v>361</v>
      </c>
      <c r="L15" s="75" t="s">
        <v>190</v>
      </c>
    </row>
    <row r="16" spans="1:9" ht="14.25">
      <c r="A16" s="174" t="s">
        <v>457</v>
      </c>
      <c r="B16" s="160"/>
      <c r="C16" s="160"/>
      <c r="D16" s="160"/>
      <c r="E16" s="160"/>
      <c r="F16" s="160"/>
      <c r="G16" s="160"/>
      <c r="H16" s="160"/>
      <c r="I16" s="160"/>
    </row>
    <row r="18" spans="1:10" ht="14.25">
      <c r="A18" s="160" t="s">
        <v>362</v>
      </c>
      <c r="B18" s="160"/>
      <c r="C18" s="160"/>
      <c r="D18" s="160"/>
      <c r="E18" s="160"/>
      <c r="F18" s="160"/>
      <c r="G18" s="160"/>
      <c r="H18" s="160"/>
      <c r="I18" s="160"/>
      <c r="J18" s="160"/>
    </row>
    <row r="19" spans="1:10" ht="14.25">
      <c r="A19" s="160" t="s">
        <v>363</v>
      </c>
      <c r="B19" s="160"/>
      <c r="C19" s="160"/>
      <c r="D19" s="160"/>
      <c r="E19" s="160"/>
      <c r="F19" s="160"/>
      <c r="G19" s="160"/>
      <c r="H19" s="160"/>
      <c r="I19" s="160"/>
      <c r="J19" s="160"/>
    </row>
  </sheetData>
  <sheetProtection/>
  <mergeCells count="13">
    <mergeCell ref="A9:A10"/>
    <mergeCell ref="E9:G9"/>
    <mergeCell ref="E10:G10"/>
    <mergeCell ref="A19:J19"/>
    <mergeCell ref="B1:K1"/>
    <mergeCell ref="L1:M1"/>
    <mergeCell ref="A16:I16"/>
    <mergeCell ref="C12:L12"/>
    <mergeCell ref="A18:J18"/>
    <mergeCell ref="A14:A15"/>
    <mergeCell ref="A4:M4"/>
    <mergeCell ref="C7:I7"/>
    <mergeCell ref="E8:G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0"/>
  <sheetViews>
    <sheetView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26.28125" style="0" customWidth="1"/>
    <col min="2" max="2" width="27.00390625" style="0" customWidth="1"/>
    <col min="3" max="3" width="105.28125" style="0" customWidth="1"/>
    <col min="4" max="4" width="20.8515625" style="0" customWidth="1"/>
    <col min="5" max="11" width="12.7109375" style="0" customWidth="1"/>
  </cols>
  <sheetData>
    <row r="1" spans="1:4" ht="49.5" customHeight="1">
      <c r="A1" s="80"/>
      <c r="B1" s="108" t="s">
        <v>446</v>
      </c>
      <c r="C1" s="108"/>
      <c r="D1" s="82" t="s">
        <v>577</v>
      </c>
    </row>
    <row r="3" ht="18">
      <c r="A3" s="45" t="s">
        <v>369</v>
      </c>
    </row>
    <row r="4" spans="1:4" ht="135" customHeight="1">
      <c r="A4" s="174" t="s">
        <v>370</v>
      </c>
      <c r="B4" s="174"/>
      <c r="C4" s="174"/>
      <c r="D4" s="174"/>
    </row>
    <row r="6" spans="1:4" ht="16.5">
      <c r="A6" s="77" t="s">
        <v>371</v>
      </c>
      <c r="B6" s="78" t="s">
        <v>372</v>
      </c>
      <c r="C6" s="190" t="s">
        <v>0</v>
      </c>
      <c r="D6" s="190"/>
    </row>
    <row r="7" spans="1:4" ht="16.5" customHeight="1">
      <c r="A7" s="84" t="s">
        <v>373</v>
      </c>
      <c r="B7" s="56" t="s">
        <v>277</v>
      </c>
      <c r="C7" s="191" t="s">
        <v>375</v>
      </c>
      <c r="D7" s="191"/>
    </row>
    <row r="8" spans="1:4" ht="47.25" customHeight="1">
      <c r="A8" s="85" t="s">
        <v>374</v>
      </c>
      <c r="B8" s="79" t="s">
        <v>376</v>
      </c>
      <c r="C8" s="192" t="s">
        <v>377</v>
      </c>
      <c r="D8" s="192"/>
    </row>
    <row r="9" spans="1:4" ht="95.25" customHeight="1">
      <c r="A9" s="85" t="s">
        <v>378</v>
      </c>
      <c r="B9" s="79" t="s">
        <v>379</v>
      </c>
      <c r="C9" s="192" t="s">
        <v>380</v>
      </c>
      <c r="D9" s="192"/>
    </row>
    <row r="11" ht="18">
      <c r="A11" s="45" t="s">
        <v>381</v>
      </c>
    </row>
    <row r="12" spans="1:3" ht="16.5" customHeight="1">
      <c r="A12" s="174" t="s">
        <v>382</v>
      </c>
      <c r="B12" s="174"/>
      <c r="C12" s="174"/>
    </row>
    <row r="14" spans="1:4" ht="16.5">
      <c r="A14" s="77" t="s">
        <v>371</v>
      </c>
      <c r="B14" s="78" t="s">
        <v>372</v>
      </c>
      <c r="C14" s="190" t="s">
        <v>0</v>
      </c>
      <c r="D14" s="190"/>
    </row>
    <row r="15" spans="1:4" ht="16.5" customHeight="1">
      <c r="A15" s="84" t="s">
        <v>383</v>
      </c>
      <c r="B15" s="56" t="s">
        <v>384</v>
      </c>
      <c r="C15" s="191" t="s">
        <v>385</v>
      </c>
      <c r="D15" s="191"/>
    </row>
    <row r="16" spans="1:4" ht="14.25">
      <c r="A16" s="84" t="s">
        <v>386</v>
      </c>
      <c r="B16" s="56" t="s">
        <v>401</v>
      </c>
      <c r="C16" s="191" t="s">
        <v>416</v>
      </c>
      <c r="D16" s="191"/>
    </row>
    <row r="17" spans="1:4" ht="14.25">
      <c r="A17" s="84" t="s">
        <v>387</v>
      </c>
      <c r="B17" s="56" t="s">
        <v>402</v>
      </c>
      <c r="C17" s="191" t="s">
        <v>417</v>
      </c>
      <c r="D17" s="191"/>
    </row>
    <row r="18" spans="1:4" ht="14.25">
      <c r="A18" s="84" t="s">
        <v>388</v>
      </c>
      <c r="B18" s="56" t="s">
        <v>404</v>
      </c>
      <c r="C18" s="191" t="s">
        <v>418</v>
      </c>
      <c r="D18" s="191"/>
    </row>
    <row r="19" spans="1:4" ht="14.25">
      <c r="A19" s="84" t="s">
        <v>389</v>
      </c>
      <c r="B19" s="56" t="s">
        <v>408</v>
      </c>
      <c r="C19" s="189" t="s">
        <v>419</v>
      </c>
      <c r="D19" s="189"/>
    </row>
    <row r="20" spans="1:4" ht="14.25">
      <c r="A20" s="84" t="s">
        <v>390</v>
      </c>
      <c r="B20" s="56" t="s">
        <v>403</v>
      </c>
      <c r="C20" s="189" t="s">
        <v>421</v>
      </c>
      <c r="D20" s="189"/>
    </row>
    <row r="21" spans="1:4" ht="14.25">
      <c r="A21" s="84" t="s">
        <v>391</v>
      </c>
      <c r="B21" s="56" t="s">
        <v>405</v>
      </c>
      <c r="C21" s="189" t="s">
        <v>422</v>
      </c>
      <c r="D21" s="189"/>
    </row>
    <row r="22" spans="1:4" ht="14.25">
      <c r="A22" s="84" t="s">
        <v>392</v>
      </c>
      <c r="B22" s="56" t="s">
        <v>406</v>
      </c>
      <c r="C22" s="189" t="s">
        <v>423</v>
      </c>
      <c r="D22" s="189"/>
    </row>
    <row r="23" spans="1:4" ht="14.25">
      <c r="A23" s="84" t="s">
        <v>393</v>
      </c>
      <c r="B23" s="56" t="s">
        <v>407</v>
      </c>
      <c r="C23" s="189" t="s">
        <v>424</v>
      </c>
      <c r="D23" s="189"/>
    </row>
    <row r="24" spans="1:4" ht="14.25">
      <c r="A24" s="84" t="s">
        <v>394</v>
      </c>
      <c r="B24" s="56" t="s">
        <v>409</v>
      </c>
      <c r="C24" s="189" t="s">
        <v>425</v>
      </c>
      <c r="D24" s="189"/>
    </row>
    <row r="25" spans="1:4" ht="14.25">
      <c r="A25" s="84" t="s">
        <v>395</v>
      </c>
      <c r="B25" s="56" t="s">
        <v>410</v>
      </c>
      <c r="C25" s="189" t="s">
        <v>426</v>
      </c>
      <c r="D25" s="189"/>
    </row>
    <row r="26" spans="1:4" ht="14.25">
      <c r="A26" s="84" t="s">
        <v>396</v>
      </c>
      <c r="B26" s="56" t="s">
        <v>411</v>
      </c>
      <c r="C26" s="189" t="s">
        <v>427</v>
      </c>
      <c r="D26" s="189"/>
    </row>
    <row r="27" spans="1:4" ht="14.25">
      <c r="A27" s="84" t="s">
        <v>397</v>
      </c>
      <c r="B27" s="56" t="s">
        <v>412</v>
      </c>
      <c r="C27" s="189" t="s">
        <v>420</v>
      </c>
      <c r="D27" s="189"/>
    </row>
    <row r="28" spans="1:4" ht="14.25">
      <c r="A28" s="84" t="s">
        <v>398</v>
      </c>
      <c r="B28" s="56" t="s">
        <v>413</v>
      </c>
      <c r="C28" s="189" t="s">
        <v>428</v>
      </c>
      <c r="D28" s="189"/>
    </row>
    <row r="29" spans="1:4" ht="14.25">
      <c r="A29" s="84" t="s">
        <v>399</v>
      </c>
      <c r="B29" s="56" t="s">
        <v>414</v>
      </c>
      <c r="C29" s="189" t="s">
        <v>429</v>
      </c>
      <c r="D29" s="189"/>
    </row>
    <row r="30" spans="1:4" ht="14.25">
      <c r="A30" s="84" t="s">
        <v>400</v>
      </c>
      <c r="B30" s="56" t="s">
        <v>415</v>
      </c>
      <c r="C30" s="189" t="s">
        <v>430</v>
      </c>
      <c r="D30" s="189"/>
    </row>
  </sheetData>
  <sheetProtection/>
  <mergeCells count="24">
    <mergeCell ref="C18:D18"/>
    <mergeCell ref="C19:D19"/>
    <mergeCell ref="C23:D23"/>
    <mergeCell ref="C24:D24"/>
    <mergeCell ref="C25:D25"/>
    <mergeCell ref="A12:C12"/>
    <mergeCell ref="C16:D16"/>
    <mergeCell ref="C17:D17"/>
    <mergeCell ref="C6:D6"/>
    <mergeCell ref="C7:D7"/>
    <mergeCell ref="C8:D8"/>
    <mergeCell ref="C9:D9"/>
    <mergeCell ref="C14:D14"/>
    <mergeCell ref="C15:D15"/>
    <mergeCell ref="C26:D26"/>
    <mergeCell ref="C27:D27"/>
    <mergeCell ref="C28:D28"/>
    <mergeCell ref="C29:D29"/>
    <mergeCell ref="C30:D30"/>
    <mergeCell ref="B1:C1"/>
    <mergeCell ref="A4:D4"/>
    <mergeCell ref="C20:D20"/>
    <mergeCell ref="C21:D21"/>
    <mergeCell ref="C22:D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Hager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KLEIN Fabrice</dc:creator>
  <cp:keywords/>
  <dc:description/>
  <cp:lastModifiedBy>GERBER Christian</cp:lastModifiedBy>
  <cp:lastPrinted>2018-07-30T07:19:47Z</cp:lastPrinted>
  <dcterms:created xsi:type="dcterms:W3CDTF">2018-07-27T12:19:45Z</dcterms:created>
  <dcterms:modified xsi:type="dcterms:W3CDTF">2019-07-24T10:31:43Z</dcterms:modified>
  <cp:category/>
  <cp:version/>
  <cp:contentType/>
  <cp:contentStatus/>
</cp:coreProperties>
</file>